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0. Marketing tool kit development\TK0007 Website development\# Assets\"/>
    </mc:Choice>
  </mc:AlternateContent>
  <xr:revisionPtr revIDLastSave="0" documentId="8_{50055059-0F9D-4320-AB22-C1274D5E378D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<sst xmlns="http://schemas.openxmlformats.org/spreadsheetml/2006/main" count="420" uniqueCount="124">
  <si>
    <t>1LX2-113-15 LED Engine - 350mA</t>
  </si>
  <si>
    <t xml:space="preserve">1LX2-113-15 LED Engine - 525mA </t>
  </si>
  <si>
    <t xml:space="preserve">1LX2-113-15 LED Engine - 590mA </t>
  </si>
  <si>
    <t xml:space="preserve">1LX2-113-15 LED Engine - 700mA </t>
  </si>
  <si>
    <t xml:space="preserve">2LX2-113-15 LED Engine - 700mA </t>
  </si>
  <si>
    <t xml:space="preserve">3LX2-113-15 LED Engine - 700mA </t>
  </si>
  <si>
    <t>DWW LED Engine Single Module - 700mA</t>
  </si>
  <si>
    <t>DWW LED Engine Single Module - 500mA</t>
  </si>
  <si>
    <t>DWW LED Engine Single Module - 350mA</t>
  </si>
  <si>
    <t>DWW LED Engine Dual Module - 700mA</t>
  </si>
  <si>
    <t>DWW LED Engine Dual Module - 500mA</t>
  </si>
  <si>
    <t>DWW LED Engine Dual Module - 350mA</t>
  </si>
  <si>
    <t>41 0059 0000 100</t>
  </si>
  <si>
    <t>41 0041 0001 100</t>
  </si>
  <si>
    <t>41 0030 0004 100</t>
  </si>
  <si>
    <t>DWW LED Engine Triple Module - 700mA</t>
  </si>
  <si>
    <t>DWW LED Engine Triple Module - 500mA</t>
  </si>
  <si>
    <t>DWW LED Engine Triple Module - 350mA</t>
  </si>
  <si>
    <t>DWW LED Engine Quad Module -700mA</t>
  </si>
  <si>
    <t>DWW LED Engine Quad Module -500mA</t>
  </si>
  <si>
    <t>DWW LED Engine Quad Module - 350mA</t>
  </si>
  <si>
    <t>Monaro LED II - 700mA</t>
  </si>
  <si>
    <t>Monaro LED II - 500mA</t>
  </si>
  <si>
    <t>Monaro LED II - 350mA</t>
  </si>
  <si>
    <t xml:space="preserve">1LX2-113-15 LED Engine - 1000mA </t>
  </si>
  <si>
    <t xml:space="preserve">2LX2-113-15 LED Engine - 1000mA </t>
  </si>
  <si>
    <t xml:space="preserve">3LX2-113-15 LED Engine - 1000mA </t>
  </si>
  <si>
    <t xml:space="preserve">1LX2-113-15 LED Engine - 500mA </t>
  </si>
  <si>
    <t xml:space="preserve">2LX2-113-15 LED Engine - 500mA </t>
  </si>
  <si>
    <t>1LX2-113-05 LED Engine - 350mA</t>
  </si>
  <si>
    <t>1LX2-113-10 LED Engine - 350mA</t>
  </si>
  <si>
    <t>1LX2-113-15 LED Engine - 1000mA CLO</t>
  </si>
  <si>
    <t>2LX2-113-25 LED Engine - 700mA CLO</t>
  </si>
  <si>
    <t>2LX2-113-25 LED Engine - 700mA</t>
  </si>
  <si>
    <t xml:space="preserve">3LX2-113-15 LED Engine - 500mA CLO </t>
  </si>
  <si>
    <t>3LX2-113-15 LED Engine - 500mA</t>
  </si>
  <si>
    <t>1LX2-113-10 LED Engine - 700mA</t>
  </si>
  <si>
    <t>1LX2-113-10 LED Engine - 700mA CLO</t>
  </si>
  <si>
    <t>1LX2-113-15 LED Engine - 700mA CLO</t>
  </si>
  <si>
    <t>1LX2-113-15 LED Engine - 500mA CLO</t>
  </si>
  <si>
    <t>1LX2-113-15 LED Engine - 350mA CLO</t>
  </si>
  <si>
    <t>1LX2-113-05 LED Engine - 500mA</t>
  </si>
  <si>
    <t>1LX2-113-05 LED Engine - 700mA</t>
  </si>
  <si>
    <t>1LX2-113-10 LED Engine - 500mA</t>
  </si>
  <si>
    <t xml:space="preserve">2LX2-113-15 LED Engine - 350mA </t>
  </si>
  <si>
    <t>3LX2-113-15 LED Engine - 350mA</t>
  </si>
  <si>
    <t>1LX2-113-10 LED Engine - 500mA CLO</t>
  </si>
  <si>
    <t>2LX2-113-15 LED Engine - 350mA  CLO</t>
  </si>
  <si>
    <t>3LX2-113-15 LED Engine - 350mA CLO</t>
  </si>
  <si>
    <t>Elexon Designation</t>
  </si>
  <si>
    <t>Configuration</t>
  </si>
  <si>
    <t>Kirium 1 / Kirium Mini / Zeppa 1 / Zeppa Mini</t>
  </si>
  <si>
    <t>LED Engine Mk II</t>
  </si>
  <si>
    <t>LED Quantity</t>
  </si>
  <si>
    <t>Kirium 2 / Zeppa 2</t>
  </si>
  <si>
    <t>Kirium 3 / Zeppa 3</t>
  </si>
  <si>
    <t>Retrofit and New - LED Engine MkI</t>
  </si>
  <si>
    <t>DW400 / Stratum / Dover /Windsor / Strand / 
Ely / Iffley</t>
  </si>
  <si>
    <t>New - LED Engine MkI</t>
  </si>
  <si>
    <t>Milano / Evora LED /Lancaster / Knightsbridge /Pall Mall / Westminster /Hatfield / York / Warwick / Newport / Salisbury /Waterford / Braemar / 
Henley/ Tizona</t>
  </si>
  <si>
    <t>Monaro LED II</t>
  </si>
  <si>
    <t>Special Variants</t>
  </si>
  <si>
    <t>Standard</t>
  </si>
  <si>
    <t>Constant Light Output</t>
  </si>
  <si>
    <t>UMS Charge code</t>
  </si>
  <si>
    <t>Light Output %</t>
  </si>
  <si>
    <t>Circuit Watts</t>
  </si>
  <si>
    <t>Unmetered Supply Charge Codes</t>
  </si>
  <si>
    <t>DW Windsor Lighting</t>
  </si>
  <si>
    <t>2LX2-113-15 LED Engine - 500mA CLO</t>
  </si>
  <si>
    <t>2LX2-113-15 LED Engine - 700mA CLO</t>
  </si>
  <si>
    <t>3LX2-113-15 LED Engine - 700mA CLO</t>
  </si>
  <si>
    <t>3LX2-113-15 LED Engine - 1000mA CLO</t>
  </si>
  <si>
    <t>2LX2-113-15 LED Engine - 1000mA CLO</t>
  </si>
  <si>
    <t>Standard Products</t>
  </si>
  <si>
    <t>LX3-116-08 LED STD</t>
  </si>
  <si>
    <t>LX3-116-08 LED CLO</t>
  </si>
  <si>
    <t>LX3-116-16 LED STD</t>
  </si>
  <si>
    <t>LX3-116-16 LED CLO</t>
  </si>
  <si>
    <t>LX3-116-24 LED STD</t>
  </si>
  <si>
    <t>LX3-116-24 LED CLO</t>
  </si>
  <si>
    <t>LX3-116-32 LED STD</t>
  </si>
  <si>
    <t>LX3-116-32 LED CLO</t>
  </si>
  <si>
    <t>LX4-116-48 LED STD</t>
  </si>
  <si>
    <t>LX4-116-48 LED CLO</t>
  </si>
  <si>
    <t>LX4-116-64 LED STD</t>
  </si>
  <si>
    <t>LX4-116-64 LED CLO</t>
  </si>
  <si>
    <t>LX5-116-80 LED STD</t>
  </si>
  <si>
    <t>LX5-116-80 LED CLO</t>
  </si>
  <si>
    <t>LX5-116-96 LED CLO</t>
  </si>
  <si>
    <t>LX5-116-128 LED STD</t>
  </si>
  <si>
    <t>LX5-116-128 LED CLO</t>
  </si>
  <si>
    <t>Generic LED Codes – Lower Limit</t>
  </si>
  <si>
    <t>Generic LED Codes – Upper Limit</t>
  </si>
  <si>
    <t>Kirium Pro Range</t>
  </si>
  <si>
    <t>New - '42' Codes</t>
  </si>
  <si>
    <t>Released - September 2017</t>
  </si>
  <si>
    <t>LX6-116-04 LED STD</t>
  </si>
  <si>
    <t>LX6-116-04 LED CLO</t>
  </si>
  <si>
    <t>Comfort CoB Engine</t>
  </si>
  <si>
    <t>Performance CoB Engine</t>
  </si>
  <si>
    <t>1LX2-113-05 LED STD</t>
  </si>
  <si>
    <t>1LX2-113-05 LED CLO</t>
  </si>
  <si>
    <t>1LX2-113-10 LED STD</t>
  </si>
  <si>
    <t>1LX2-113-10 LED CLO</t>
  </si>
  <si>
    <t>1LX2-113-15 LED STD</t>
  </si>
  <si>
    <t>1LX2-113-15 LED CLO</t>
  </si>
  <si>
    <t>Kirium 1 / Kirium Mini / Zeppa 1 / Zeppa Mini / LED Engine MkII</t>
  </si>
  <si>
    <t>Kirium 2 / Zeppa 2 / LED Engine MkII</t>
  </si>
  <si>
    <t>Kirium 3 / Zeppa 3 / LED Engine MkII</t>
  </si>
  <si>
    <t>2LX2-113-30 LED CLO</t>
  </si>
  <si>
    <t>2LX2-113-30 LED STD</t>
  </si>
  <si>
    <t>3LX2-113-45 LED CLO</t>
  </si>
  <si>
    <t>3LX2-113-45 LED STD</t>
  </si>
  <si>
    <t>CX2-1210 STD</t>
  </si>
  <si>
    <t>CX1-1818 STD</t>
  </si>
  <si>
    <t>CX1-1818 CLO</t>
  </si>
  <si>
    <t>Sephora 650</t>
  </si>
  <si>
    <t>Sephora 450</t>
  </si>
  <si>
    <t>Sephora Halo</t>
  </si>
  <si>
    <t>42 0063 0000 100</t>
  </si>
  <si>
    <t>42 0296 0000 100</t>
  </si>
  <si>
    <t>42 0031 000 100</t>
  </si>
  <si>
    <t>42 0147 0000 100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</si>
</sst>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 0000\ 0000\ 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0"/>
      <name val="Founders Grotesk Regular"/>
      <family val="2"/>
    </font>
    <font>
      <sz val="10"/>
      <color theme="1"/>
      <name val="Founders Grotesk Regular"/>
      <family val="2"/>
    </font>
    <font>
      <sz val="11"/>
      <color theme="1"/>
      <name val="Founders Grotesk Regular"/>
      <family val="2"/>
    </font>
    <font>
      <b/>
      <sz val="11"/>
      <color theme="1"/>
      <name val="Founders Grotesk Regular"/>
      <family val="2"/>
    </font>
    <font>
      <u/>
      <sz val="12"/>
      <color theme="1"/>
      <name val="Founders Grotesk Regular"/>
      <family val="2"/>
    </font>
    <font>
      <u/>
      <sz val="11"/>
      <color theme="1"/>
      <name val="Founders Grotesk Regular"/>
      <family val="2"/>
    </font>
    <font>
      <u/>
      <sz val="11"/>
      <name val="Founders Grotesk Regular"/>
      <family val="2"/>
    </font>
    <font>
      <sz val="10"/>
      <color theme="3"/>
      <name val="Founders Grotesk Regula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6CD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/>
    <xf numFmtId="164" fontId="2" fillId="0" borderId="0" xfId="0" applyNumberFormat="1" applyFont="1" applyFill="1" applyBorder="1" applyAlignment="1">
      <alignment horizontal="left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left" wrapText="1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11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164" fontId="2" fillId="0" borderId="6" xfId="0" applyNumberFormat="1" applyFont="1" applyFill="1" applyBorder="1" applyAlignment="1" applyProtection="1">
      <alignment horizontal="left" wrapText="1"/>
      <protection locked="0"/>
    </xf>
    <xf numFmtId="164" fontId="2" fillId="0" borderId="11" xfId="0" applyNumberFormat="1" applyFont="1" applyFill="1" applyBorder="1" applyAlignment="1" applyProtection="1">
      <alignment horizontal="left" wrapText="1"/>
      <protection locked="0"/>
    </xf>
    <xf numFmtId="164" fontId="2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164" fontId="2" fillId="0" borderId="6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164" fontId="2" fillId="0" borderId="11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2" fillId="0" borderId="6" xfId="0" applyNumberFormat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left" wrapText="1"/>
    </xf>
    <xf numFmtId="164" fontId="2" fillId="2" borderId="6" xfId="1" applyNumberFormat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164" fontId="2" fillId="2" borderId="0" xfId="1" applyNumberFormat="1" applyFont="1" applyFill="1" applyBorder="1" applyAlignment="1">
      <alignment horizontal="left" wrapText="1"/>
    </xf>
    <xf numFmtId="0" fontId="3" fillId="0" borderId="11" xfId="1" applyFont="1" applyFill="1" applyBorder="1" applyAlignment="1">
      <alignment horizontal="left" wrapText="1"/>
    </xf>
    <xf numFmtId="164" fontId="2" fillId="2" borderId="11" xfId="1" applyNumberFormat="1" applyFont="1" applyFill="1" applyBorder="1" applyAlignment="1">
      <alignment horizontal="left" wrapText="1"/>
    </xf>
    <xf numFmtId="0" fontId="4" fillId="0" borderId="4" xfId="0" applyFont="1" applyBorder="1"/>
    <xf numFmtId="0" fontId="4" fillId="0" borderId="15" xfId="0" applyFont="1" applyBorder="1"/>
    <xf numFmtId="0" fontId="4" fillId="0" borderId="1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3" borderId="0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/>
    </xf>
    <xf numFmtId="0" fontId="2" fillId="0" borderId="4" xfId="0" applyFont="1" applyBorder="1"/>
    <xf numFmtId="0" fontId="2" fillId="0" borderId="1" xfId="0" applyFont="1" applyBorder="1"/>
    <xf numFmtId="0" fontId="2" fillId="0" borderId="13" xfId="0" applyFont="1" applyBorder="1"/>
    <xf numFmtId="0" fontId="9" fillId="0" borderId="0" xfId="0" applyFont="1" applyBorder="1"/>
    <xf numFmtId="0" fontId="4" fillId="0" borderId="0" xfId="0" applyFont="1" applyFill="1"/>
    <xf numFmtId="0" fontId="2" fillId="0" borderId="14" xfId="0" applyFont="1" applyBorder="1"/>
    <xf numFmtId="0" fontId="2" fillId="0" borderId="5" xfId="0" applyFont="1" applyBorder="1"/>
    <xf numFmtId="0" fontId="3" fillId="0" borderId="14" xfId="0" applyFont="1" applyBorder="1"/>
    <xf numFmtId="0" fontId="4" fillId="0" borderId="4" xfId="0" applyFont="1" applyFill="1" applyBorder="1"/>
    <xf numFmtId="164" fontId="4" fillId="0" borderId="4" xfId="0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/>
    <xf numFmtId="164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Fill="1" applyBorder="1"/>
    <xf numFmtId="0" fontId="4" fillId="0" borderId="0" xfId="0" applyFont="1" applyFill="1" applyBorder="1"/>
    <xf numFmtId="0" fontId="3" fillId="0" borderId="5" xfId="0" applyFont="1" applyBorder="1"/>
    <xf numFmtId="0" fontId="2" fillId="0" borderId="10" xfId="0" applyFont="1" applyBorder="1"/>
    <xf numFmtId="0" fontId="3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 applyProtection="1">
      <alignment horizontal="left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164" fontId="4" fillId="0" borderId="13" xfId="0" applyNumberFormat="1" applyFont="1" applyBorder="1" applyAlignment="1" applyProtection="1">
      <alignment horizontal="center"/>
      <protection locked="0"/>
    </xf>
    <xf numFmtId="164" fontId="4" fillId="0" borderId="12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6" fillId="3" borderId="1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5" xfId="0" applyFont="1" applyBorder="1"/>
    <xf numFmtId="0" fontId="3" fillId="0" borderId="13" xfId="0" applyFont="1" applyBorder="1"/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9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728939</xdr:colOff>
      <xdr:row>0</xdr:row>
      <xdr:rowOff>68035</xdr:rowOff>
    </xdr:from>
    <xdr:to>
      <xdr:col>15</xdr:col>
      <xdr:colOff>2756</xdr:colOff>
      <xdr:row>4</xdr:row>
      <xdr:rowOff>182216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25010" y="68035"/>
          <a:ext cx="2473389" cy="843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7"/>
  <sheetViews>
    <sheetView tabSelected="1" topLeftCell="G49" zoomScale="115" zoomScaleNormal="115" workbookViewId="0">
      <selection activeCell="L76" sqref="L76"/>
    </sheetView>
  </sheetViews>
  <sheetFormatPr defaultColWidth="9" defaultRowHeight="14.25" x14ac:dyDescent="0.2"/>
  <cols>
    <col min="1" max="1" width="9.140625" style="59" customWidth="1"/>
    <col min="2" max="2" width="43.7109375" style="59" bestFit="1" customWidth="1"/>
    <col min="3" max="3" width="16.42578125" style="60" customWidth="1"/>
    <col min="4" max="4" width="35.5703125" style="61" bestFit="1" customWidth="1"/>
    <col min="5" max="5" width="17.140625" style="60" customWidth="1"/>
    <col min="6" max="6" width="20" style="61" bestFit="1" customWidth="1"/>
    <col min="7" max="7" width="13.42578125" style="60" bestFit="1" customWidth="1"/>
    <col min="8" max="8" width="24.28515625" style="59" customWidth="1"/>
    <col min="9" max="9" width="9" style="59"/>
    <col min="10" max="10" width="38.42578125" style="59" bestFit="1" customWidth="1"/>
    <col min="11" max="11" width="13.140625" style="59" bestFit="1" customWidth="1"/>
    <col min="12" max="12" width="32.5703125" style="59" bestFit="1" customWidth="1"/>
    <col min="13" max="14" width="28.7109375" style="59" bestFit="1" customWidth="1"/>
    <col min="15" max="15" width="13.42578125" style="59" bestFit="1" customWidth="1"/>
    <col min="16" max="16" width="18.28515625" style="59" bestFit="1" customWidth="1"/>
    <col min="17" max="16384" width="9" style="59"/>
  </cols>
  <sheetData>
    <row r="1" spans="1:16" ht="15" thickBot="1" x14ac:dyDescent="0.25"/>
    <row r="2" spans="1:16" x14ac:dyDescent="0.2">
      <c r="B2" s="56" t="s">
        <v>68</v>
      </c>
    </row>
    <row r="3" spans="1:16" x14ac:dyDescent="0.2">
      <c r="B3" s="57" t="s">
        <v>67</v>
      </c>
    </row>
    <row r="4" spans="1:16" ht="15" thickBot="1" x14ac:dyDescent="0.25">
      <c r="B4" s="58" t="s">
        <v>96</v>
      </c>
    </row>
    <row r="6" spans="1:16" ht="15" thickBot="1" x14ac:dyDescent="0.25">
      <c r="B6" s="62"/>
      <c r="C6" s="63"/>
      <c r="E6" s="64"/>
      <c r="F6" s="65"/>
    </row>
    <row r="7" spans="1:16" ht="18" customHeight="1" thickBot="1" x14ac:dyDescent="0.25">
      <c r="A7" s="66"/>
      <c r="B7" s="109" t="s">
        <v>74</v>
      </c>
      <c r="C7" s="110"/>
      <c r="D7" s="110"/>
      <c r="E7" s="110"/>
      <c r="F7" s="110"/>
      <c r="G7" s="110"/>
      <c r="H7" s="111"/>
      <c r="J7" s="106" t="s">
        <v>61</v>
      </c>
      <c r="K7" s="107"/>
      <c r="L7" s="107"/>
      <c r="M7" s="107"/>
      <c r="N7" s="107"/>
      <c r="O7" s="107"/>
      <c r="P7" s="108"/>
    </row>
    <row r="8" spans="1:16" s="69" customFormat="1" ht="18" customHeight="1" thickBot="1" x14ac:dyDescent="0.25">
      <c r="A8" s="62"/>
      <c r="B8" s="67"/>
      <c r="C8" s="68" t="s">
        <v>53</v>
      </c>
      <c r="D8" s="68" t="s">
        <v>49</v>
      </c>
      <c r="E8" s="68" t="s">
        <v>65</v>
      </c>
      <c r="F8" s="68" t="s">
        <v>64</v>
      </c>
      <c r="G8" s="68" t="s">
        <v>66</v>
      </c>
      <c r="H8" s="68" t="s">
        <v>50</v>
      </c>
      <c r="J8" s="70"/>
      <c r="K8" s="68" t="s">
        <v>53</v>
      </c>
      <c r="L8" s="71" t="s">
        <v>49</v>
      </c>
      <c r="M8" s="68" t="s">
        <v>65</v>
      </c>
      <c r="N8" s="71" t="s">
        <v>64</v>
      </c>
      <c r="O8" s="68" t="s">
        <v>66</v>
      </c>
      <c r="P8" s="72" t="s">
        <v>50</v>
      </c>
    </row>
    <row r="9" spans="1:16" ht="15" thickBot="1" x14ac:dyDescent="0.25">
      <c r="A9" s="66"/>
      <c r="B9" s="73" t="s">
        <v>51</v>
      </c>
      <c r="C9" s="1">
        <v>5</v>
      </c>
      <c r="D9" s="2" t="s">
        <v>29</v>
      </c>
      <c r="E9" s="3">
        <v>100</v>
      </c>
      <c r="F9" s="4">
        <v>4100070002100</v>
      </c>
      <c r="G9" s="3">
        <v>7</v>
      </c>
      <c r="H9" s="5" t="s">
        <v>62</v>
      </c>
      <c r="J9" s="74" t="s">
        <v>51</v>
      </c>
      <c r="K9" s="16">
        <v>15</v>
      </c>
      <c r="L9" s="17" t="s">
        <v>1</v>
      </c>
      <c r="M9" s="18">
        <v>100</v>
      </c>
      <c r="N9" s="36">
        <v>4100260011100</v>
      </c>
      <c r="O9" s="18">
        <v>26</v>
      </c>
      <c r="P9" s="5" t="s">
        <v>62</v>
      </c>
    </row>
    <row r="10" spans="1:16" ht="15" thickBot="1" x14ac:dyDescent="0.25">
      <c r="B10" s="75" t="s">
        <v>52</v>
      </c>
      <c r="C10" s="6">
        <v>5</v>
      </c>
      <c r="D10" s="7" t="s">
        <v>41</v>
      </c>
      <c r="E10" s="8">
        <v>100</v>
      </c>
      <c r="F10" s="9">
        <v>4100100013100</v>
      </c>
      <c r="G10" s="8">
        <v>10</v>
      </c>
      <c r="H10" s="10" t="s">
        <v>62</v>
      </c>
      <c r="J10" s="76"/>
      <c r="K10" s="11">
        <v>15</v>
      </c>
      <c r="L10" s="12" t="s">
        <v>2</v>
      </c>
      <c r="M10" s="13">
        <v>100</v>
      </c>
      <c r="N10" s="37">
        <v>4100290013100</v>
      </c>
      <c r="O10" s="13">
        <v>29</v>
      </c>
      <c r="P10" s="15" t="s">
        <v>62</v>
      </c>
    </row>
    <row r="11" spans="1:16" s="77" customFormat="1" ht="15" thickBot="1" x14ac:dyDescent="0.25">
      <c r="B11" s="35"/>
      <c r="C11" s="11">
        <v>5</v>
      </c>
      <c r="D11" s="12" t="s">
        <v>42</v>
      </c>
      <c r="E11" s="13">
        <v>100</v>
      </c>
      <c r="F11" s="14">
        <v>4100150018100</v>
      </c>
      <c r="G11" s="13">
        <v>15</v>
      </c>
      <c r="H11" s="15" t="s">
        <v>62</v>
      </c>
      <c r="J11" s="76"/>
      <c r="K11" s="8"/>
      <c r="L11" s="7"/>
      <c r="M11" s="8"/>
      <c r="N11" s="38"/>
      <c r="O11" s="8"/>
      <c r="P11" s="35"/>
    </row>
    <row r="12" spans="1:16" s="77" customFormat="1" ht="15" thickBot="1" x14ac:dyDescent="0.25">
      <c r="B12" s="35"/>
      <c r="C12" s="16">
        <v>10</v>
      </c>
      <c r="D12" s="17" t="s">
        <v>30</v>
      </c>
      <c r="E12" s="18">
        <v>100</v>
      </c>
      <c r="F12" s="4">
        <v>4100130005100</v>
      </c>
      <c r="G12" s="18">
        <v>13</v>
      </c>
      <c r="H12" s="5" t="s">
        <v>62</v>
      </c>
      <c r="J12" s="78" t="s">
        <v>54</v>
      </c>
      <c r="K12" s="30">
        <v>25</v>
      </c>
      <c r="L12" s="2" t="s">
        <v>33</v>
      </c>
      <c r="M12" s="3">
        <v>100</v>
      </c>
      <c r="N12" s="4">
        <v>4100600031100</v>
      </c>
      <c r="O12" s="3">
        <v>60</v>
      </c>
      <c r="P12" s="5" t="s">
        <v>62</v>
      </c>
    </row>
    <row r="13" spans="1:16" s="77" customFormat="1" x14ac:dyDescent="0.2">
      <c r="B13" s="35"/>
      <c r="C13" s="19">
        <v>10</v>
      </c>
      <c r="D13" s="7" t="s">
        <v>43</v>
      </c>
      <c r="E13" s="8">
        <v>100</v>
      </c>
      <c r="F13" s="9">
        <v>4100200031100</v>
      </c>
      <c r="G13" s="8">
        <v>20</v>
      </c>
      <c r="H13" s="10" t="s">
        <v>62</v>
      </c>
      <c r="J13" s="76"/>
      <c r="K13" s="31">
        <v>25</v>
      </c>
      <c r="L13" s="26" t="s">
        <v>33</v>
      </c>
      <c r="M13" s="27">
        <v>75</v>
      </c>
      <c r="N13" s="9">
        <v>4100600031075</v>
      </c>
      <c r="O13" s="27">
        <v>45</v>
      </c>
      <c r="P13" s="10" t="s">
        <v>62</v>
      </c>
    </row>
    <row r="14" spans="1:16" s="77" customFormat="1" x14ac:dyDescent="0.2">
      <c r="B14" s="35"/>
      <c r="C14" s="19">
        <v>10</v>
      </c>
      <c r="D14" s="7" t="s">
        <v>43</v>
      </c>
      <c r="E14" s="8">
        <v>75</v>
      </c>
      <c r="F14" s="9">
        <v>4100200031080</v>
      </c>
      <c r="G14" s="20">
        <v>16</v>
      </c>
      <c r="H14" s="10" t="s">
        <v>62</v>
      </c>
      <c r="J14" s="76"/>
      <c r="K14" s="31">
        <v>25</v>
      </c>
      <c r="L14" s="26" t="s">
        <v>33</v>
      </c>
      <c r="M14" s="27">
        <v>50</v>
      </c>
      <c r="N14" s="9">
        <v>4100600031052</v>
      </c>
      <c r="O14" s="27">
        <v>31</v>
      </c>
      <c r="P14" s="10" t="s">
        <v>62</v>
      </c>
    </row>
    <row r="15" spans="1:16" s="77" customFormat="1" x14ac:dyDescent="0.2">
      <c r="B15" s="35"/>
      <c r="C15" s="19">
        <v>10</v>
      </c>
      <c r="D15" s="7" t="s">
        <v>43</v>
      </c>
      <c r="E15" s="8">
        <v>70</v>
      </c>
      <c r="F15" s="9">
        <v>4100200031075</v>
      </c>
      <c r="G15" s="20">
        <v>15</v>
      </c>
      <c r="H15" s="10" t="s">
        <v>62</v>
      </c>
      <c r="J15" s="29"/>
      <c r="K15" s="31">
        <v>25</v>
      </c>
      <c r="L15" s="26" t="s">
        <v>32</v>
      </c>
      <c r="M15" s="27">
        <v>100</v>
      </c>
      <c r="N15" s="9">
        <v>4100570012100</v>
      </c>
      <c r="O15" s="27">
        <v>57</v>
      </c>
      <c r="P15" s="21" t="s">
        <v>63</v>
      </c>
    </row>
    <row r="16" spans="1:16" s="77" customFormat="1" x14ac:dyDescent="0.2">
      <c r="B16" s="35"/>
      <c r="C16" s="19">
        <v>10</v>
      </c>
      <c r="D16" s="7" t="s">
        <v>43</v>
      </c>
      <c r="E16" s="8">
        <v>50</v>
      </c>
      <c r="F16" s="9">
        <v>4100200031060</v>
      </c>
      <c r="G16" s="20">
        <v>12</v>
      </c>
      <c r="H16" s="10" t="s">
        <v>62</v>
      </c>
      <c r="J16" s="29"/>
      <c r="K16" s="31">
        <v>25</v>
      </c>
      <c r="L16" s="26" t="s">
        <v>32</v>
      </c>
      <c r="M16" s="27">
        <v>75</v>
      </c>
      <c r="N16" s="9">
        <v>4100570012075</v>
      </c>
      <c r="O16" s="27">
        <v>43</v>
      </c>
      <c r="P16" s="21" t="s">
        <v>63</v>
      </c>
    </row>
    <row r="17" spans="2:16" s="77" customFormat="1" ht="15" thickBot="1" x14ac:dyDescent="0.25">
      <c r="B17" s="35"/>
      <c r="C17" s="19">
        <v>10</v>
      </c>
      <c r="D17" s="7" t="s">
        <v>43</v>
      </c>
      <c r="E17" s="8">
        <v>25</v>
      </c>
      <c r="F17" s="9">
        <v>4100200031035</v>
      </c>
      <c r="G17" s="20">
        <v>7</v>
      </c>
      <c r="H17" s="10" t="s">
        <v>62</v>
      </c>
      <c r="J17" s="29"/>
      <c r="K17" s="39">
        <v>25</v>
      </c>
      <c r="L17" s="40" t="s">
        <v>32</v>
      </c>
      <c r="M17" s="41">
        <v>50</v>
      </c>
      <c r="N17" s="14">
        <v>4100570012053</v>
      </c>
      <c r="O17" s="41">
        <v>30</v>
      </c>
      <c r="P17" s="24" t="s">
        <v>63</v>
      </c>
    </row>
    <row r="18" spans="2:16" s="77" customFormat="1" ht="15" thickBot="1" x14ac:dyDescent="0.25">
      <c r="B18" s="35"/>
      <c r="C18" s="19">
        <v>10</v>
      </c>
      <c r="D18" s="7" t="s">
        <v>46</v>
      </c>
      <c r="E18" s="8">
        <v>100</v>
      </c>
      <c r="F18" s="9">
        <v>4100190026100</v>
      </c>
      <c r="G18" s="8">
        <v>19</v>
      </c>
      <c r="H18" s="21" t="s">
        <v>63</v>
      </c>
      <c r="J18" s="29"/>
      <c r="K18" s="27"/>
      <c r="L18" s="26"/>
      <c r="M18" s="27"/>
      <c r="N18" s="9"/>
      <c r="O18" s="27"/>
      <c r="P18" s="29"/>
    </row>
    <row r="19" spans="2:16" s="77" customFormat="1" x14ac:dyDescent="0.2">
      <c r="B19" s="35"/>
      <c r="C19" s="19">
        <v>10</v>
      </c>
      <c r="D19" s="7" t="s">
        <v>46</v>
      </c>
      <c r="E19" s="8">
        <v>75</v>
      </c>
      <c r="F19" s="9">
        <v>4100190026079</v>
      </c>
      <c r="G19" s="20">
        <v>15</v>
      </c>
      <c r="H19" s="21" t="s">
        <v>63</v>
      </c>
      <c r="J19" s="73" t="s">
        <v>56</v>
      </c>
      <c r="K19" s="30">
        <v>12</v>
      </c>
      <c r="L19" s="42" t="s">
        <v>6</v>
      </c>
      <c r="M19" s="3">
        <v>100</v>
      </c>
      <c r="N19" s="43">
        <v>4100300005100</v>
      </c>
      <c r="O19" s="3">
        <v>30</v>
      </c>
      <c r="P19" s="5" t="s">
        <v>62</v>
      </c>
    </row>
    <row r="20" spans="2:16" s="77" customFormat="1" ht="15" customHeight="1" x14ac:dyDescent="0.2">
      <c r="B20" s="35"/>
      <c r="C20" s="19">
        <v>10</v>
      </c>
      <c r="D20" s="7" t="s">
        <v>46</v>
      </c>
      <c r="E20" s="8">
        <v>70</v>
      </c>
      <c r="F20" s="9">
        <v>4100190026074</v>
      </c>
      <c r="G20" s="20">
        <v>14</v>
      </c>
      <c r="H20" s="21" t="s">
        <v>63</v>
      </c>
      <c r="J20" s="102" t="s">
        <v>57</v>
      </c>
      <c r="K20" s="31">
        <v>12</v>
      </c>
      <c r="L20" s="44" t="s">
        <v>7</v>
      </c>
      <c r="M20" s="27">
        <v>75</v>
      </c>
      <c r="N20" s="28">
        <v>4100300005073</v>
      </c>
      <c r="O20" s="27">
        <v>22</v>
      </c>
      <c r="P20" s="10" t="s">
        <v>62</v>
      </c>
    </row>
    <row r="21" spans="2:16" s="77" customFormat="1" ht="15" thickBot="1" x14ac:dyDescent="0.25">
      <c r="B21" s="35"/>
      <c r="C21" s="19">
        <v>10</v>
      </c>
      <c r="D21" s="7" t="s">
        <v>46</v>
      </c>
      <c r="E21" s="8">
        <v>50</v>
      </c>
      <c r="F21" s="9">
        <v>4100190026058</v>
      </c>
      <c r="G21" s="20">
        <v>11</v>
      </c>
      <c r="H21" s="21" t="s">
        <v>63</v>
      </c>
      <c r="J21" s="103"/>
      <c r="K21" s="39">
        <v>12</v>
      </c>
      <c r="L21" s="45" t="s">
        <v>8</v>
      </c>
      <c r="M21" s="41">
        <v>50</v>
      </c>
      <c r="N21" s="46">
        <v>4100300005050</v>
      </c>
      <c r="O21" s="41">
        <v>15</v>
      </c>
      <c r="P21" s="15" t="s">
        <v>62</v>
      </c>
    </row>
    <row r="22" spans="2:16" s="77" customFormat="1" ht="15" thickBot="1" x14ac:dyDescent="0.25">
      <c r="B22" s="35"/>
      <c r="C22" s="19">
        <v>10</v>
      </c>
      <c r="D22" s="7" t="s">
        <v>46</v>
      </c>
      <c r="E22" s="8">
        <v>25</v>
      </c>
      <c r="F22" s="9">
        <v>4100190026036</v>
      </c>
      <c r="G22" s="20">
        <v>6.8</v>
      </c>
      <c r="H22" s="21" t="s">
        <v>63</v>
      </c>
      <c r="J22" s="29"/>
      <c r="K22" s="27"/>
      <c r="L22" s="47"/>
      <c r="M22" s="27"/>
      <c r="N22" s="47"/>
      <c r="O22" s="27"/>
      <c r="P22" s="29"/>
    </row>
    <row r="23" spans="2:16" s="77" customFormat="1" x14ac:dyDescent="0.2">
      <c r="B23" s="35"/>
      <c r="C23" s="19">
        <v>10</v>
      </c>
      <c r="D23" s="7" t="s">
        <v>36</v>
      </c>
      <c r="E23" s="8">
        <v>100</v>
      </c>
      <c r="F23" s="9">
        <v>4100270022100</v>
      </c>
      <c r="G23" s="8">
        <v>27</v>
      </c>
      <c r="H23" s="10" t="s">
        <v>62</v>
      </c>
      <c r="J23" s="79" t="s">
        <v>58</v>
      </c>
      <c r="K23" s="30">
        <v>24</v>
      </c>
      <c r="L23" s="42" t="s">
        <v>9</v>
      </c>
      <c r="M23" s="3">
        <v>100</v>
      </c>
      <c r="N23" s="48" t="s">
        <v>12</v>
      </c>
      <c r="O23" s="3">
        <v>59</v>
      </c>
      <c r="P23" s="5" t="s">
        <v>62</v>
      </c>
    </row>
    <row r="24" spans="2:16" s="77" customFormat="1" ht="15" customHeight="1" x14ac:dyDescent="0.2">
      <c r="B24" s="35"/>
      <c r="C24" s="19">
        <v>10</v>
      </c>
      <c r="D24" s="7" t="s">
        <v>36</v>
      </c>
      <c r="E24" s="8">
        <v>75</v>
      </c>
      <c r="F24" s="9">
        <v>4100270022078</v>
      </c>
      <c r="G24" s="22">
        <v>21</v>
      </c>
      <c r="H24" s="10" t="s">
        <v>62</v>
      </c>
      <c r="J24" s="104" t="s">
        <v>59</v>
      </c>
      <c r="K24" s="31">
        <v>24</v>
      </c>
      <c r="L24" s="44" t="s">
        <v>10</v>
      </c>
      <c r="M24" s="27">
        <v>75</v>
      </c>
      <c r="N24" s="47" t="s">
        <v>13</v>
      </c>
      <c r="O24" s="27">
        <v>41</v>
      </c>
      <c r="P24" s="10" t="s">
        <v>62</v>
      </c>
    </row>
    <row r="25" spans="2:16" s="77" customFormat="1" ht="15" thickBot="1" x14ac:dyDescent="0.25">
      <c r="B25" s="35"/>
      <c r="C25" s="19">
        <v>10</v>
      </c>
      <c r="D25" s="7" t="s">
        <v>36</v>
      </c>
      <c r="E25" s="8">
        <v>70</v>
      </c>
      <c r="F25" s="9">
        <v>4100270022070</v>
      </c>
      <c r="G25" s="22">
        <v>19</v>
      </c>
      <c r="H25" s="10" t="s">
        <v>62</v>
      </c>
      <c r="J25" s="104"/>
      <c r="K25" s="31">
        <v>24</v>
      </c>
      <c r="L25" s="44" t="s">
        <v>11</v>
      </c>
      <c r="M25" s="27">
        <v>50</v>
      </c>
      <c r="N25" s="47" t="s">
        <v>14</v>
      </c>
      <c r="O25" s="27">
        <v>30</v>
      </c>
      <c r="P25" s="10" t="s">
        <v>62</v>
      </c>
    </row>
    <row r="26" spans="2:16" s="77" customFormat="1" x14ac:dyDescent="0.2">
      <c r="B26" s="35"/>
      <c r="C26" s="19">
        <v>10</v>
      </c>
      <c r="D26" s="7" t="s">
        <v>36</v>
      </c>
      <c r="E26" s="8">
        <v>50</v>
      </c>
      <c r="F26" s="9">
        <v>4100270022056</v>
      </c>
      <c r="G26" s="22">
        <v>15</v>
      </c>
      <c r="H26" s="10" t="s">
        <v>62</v>
      </c>
      <c r="J26" s="104"/>
      <c r="K26" s="30">
        <v>36</v>
      </c>
      <c r="L26" s="42" t="s">
        <v>15</v>
      </c>
      <c r="M26" s="3">
        <v>100</v>
      </c>
      <c r="N26" s="49">
        <v>4100890001100</v>
      </c>
      <c r="O26" s="3">
        <v>89</v>
      </c>
      <c r="P26" s="5" t="s">
        <v>62</v>
      </c>
    </row>
    <row r="27" spans="2:16" s="77" customFormat="1" x14ac:dyDescent="0.2">
      <c r="B27" s="35"/>
      <c r="C27" s="19">
        <v>10</v>
      </c>
      <c r="D27" s="7" t="s">
        <v>36</v>
      </c>
      <c r="E27" s="8">
        <v>25</v>
      </c>
      <c r="F27" s="9">
        <v>4100270022033</v>
      </c>
      <c r="G27" s="22">
        <v>9</v>
      </c>
      <c r="H27" s="10" t="s">
        <v>62</v>
      </c>
      <c r="J27" s="104"/>
      <c r="K27" s="31">
        <v>36</v>
      </c>
      <c r="L27" s="44" t="s">
        <v>16</v>
      </c>
      <c r="M27" s="27">
        <v>75</v>
      </c>
      <c r="N27" s="25">
        <v>4100630002100</v>
      </c>
      <c r="O27" s="27">
        <v>63</v>
      </c>
      <c r="P27" s="10" t="s">
        <v>62</v>
      </c>
    </row>
    <row r="28" spans="2:16" s="77" customFormat="1" ht="15" thickBot="1" x14ac:dyDescent="0.25">
      <c r="B28" s="35"/>
      <c r="C28" s="19">
        <v>10</v>
      </c>
      <c r="D28" s="7" t="s">
        <v>37</v>
      </c>
      <c r="E28" s="8">
        <v>100</v>
      </c>
      <c r="F28" s="9">
        <v>4100260024100</v>
      </c>
      <c r="G28" s="8">
        <v>26</v>
      </c>
      <c r="H28" s="21" t="s">
        <v>63</v>
      </c>
      <c r="J28" s="105"/>
      <c r="K28" s="39">
        <v>36</v>
      </c>
      <c r="L28" s="45" t="s">
        <v>17</v>
      </c>
      <c r="M28" s="41">
        <v>50</v>
      </c>
      <c r="N28" s="34">
        <v>4100450003100</v>
      </c>
      <c r="O28" s="41">
        <v>45</v>
      </c>
      <c r="P28" s="15" t="s">
        <v>62</v>
      </c>
    </row>
    <row r="29" spans="2:16" s="77" customFormat="1" x14ac:dyDescent="0.2">
      <c r="B29" s="35"/>
      <c r="C29" s="19">
        <v>10</v>
      </c>
      <c r="D29" s="7" t="s">
        <v>37</v>
      </c>
      <c r="E29" s="8">
        <v>75</v>
      </c>
      <c r="F29" s="9">
        <v>4100260024077</v>
      </c>
      <c r="G29" s="22">
        <v>20</v>
      </c>
      <c r="H29" s="21" t="s">
        <v>63</v>
      </c>
      <c r="J29" s="29"/>
      <c r="K29" s="30">
        <v>48</v>
      </c>
      <c r="L29" s="42" t="s">
        <v>18</v>
      </c>
      <c r="M29" s="3">
        <v>100</v>
      </c>
      <c r="N29" s="49">
        <v>4101180000100</v>
      </c>
      <c r="O29" s="3">
        <v>118</v>
      </c>
      <c r="P29" s="5" t="s">
        <v>62</v>
      </c>
    </row>
    <row r="30" spans="2:16" s="77" customFormat="1" x14ac:dyDescent="0.2">
      <c r="B30" s="35"/>
      <c r="C30" s="19">
        <v>10</v>
      </c>
      <c r="D30" s="7" t="s">
        <v>37</v>
      </c>
      <c r="E30" s="8">
        <v>70</v>
      </c>
      <c r="F30" s="9">
        <v>4100260024073</v>
      </c>
      <c r="G30" s="22">
        <v>19</v>
      </c>
      <c r="H30" s="21" t="s">
        <v>63</v>
      </c>
      <c r="J30" s="29"/>
      <c r="K30" s="31">
        <v>48</v>
      </c>
      <c r="L30" s="44" t="s">
        <v>19</v>
      </c>
      <c r="M30" s="27">
        <v>75</v>
      </c>
      <c r="N30" s="25">
        <v>4100820001100</v>
      </c>
      <c r="O30" s="27">
        <v>82</v>
      </c>
      <c r="P30" s="10" t="s">
        <v>62</v>
      </c>
    </row>
    <row r="31" spans="2:16" s="77" customFormat="1" ht="15" thickBot="1" x14ac:dyDescent="0.25">
      <c r="B31" s="35"/>
      <c r="C31" s="19">
        <v>10</v>
      </c>
      <c r="D31" s="7" t="s">
        <v>37</v>
      </c>
      <c r="E31" s="8">
        <v>50</v>
      </c>
      <c r="F31" s="9">
        <v>4100260024054</v>
      </c>
      <c r="G31" s="22">
        <v>14</v>
      </c>
      <c r="H31" s="21" t="s">
        <v>63</v>
      </c>
      <c r="J31" s="29"/>
      <c r="K31" s="39">
        <v>48</v>
      </c>
      <c r="L31" s="45" t="s">
        <v>20</v>
      </c>
      <c r="M31" s="41">
        <v>50</v>
      </c>
      <c r="N31" s="34">
        <v>4100600006100</v>
      </c>
      <c r="O31" s="41">
        <v>60</v>
      </c>
      <c r="P31" s="15" t="s">
        <v>62</v>
      </c>
    </row>
    <row r="32" spans="2:16" s="77" customFormat="1" ht="15" thickBot="1" x14ac:dyDescent="0.25">
      <c r="B32" s="35"/>
      <c r="C32" s="11">
        <v>10</v>
      </c>
      <c r="D32" s="12" t="s">
        <v>37</v>
      </c>
      <c r="E32" s="13">
        <v>25</v>
      </c>
      <c r="F32" s="14">
        <v>4100260024033</v>
      </c>
      <c r="G32" s="23">
        <v>8.5</v>
      </c>
      <c r="H32" s="24" t="s">
        <v>63</v>
      </c>
      <c r="J32" s="29"/>
      <c r="K32" s="27"/>
      <c r="L32" s="47"/>
      <c r="M32" s="27"/>
      <c r="N32" s="47"/>
      <c r="O32" s="27"/>
      <c r="P32" s="29"/>
    </row>
    <row r="33" spans="2:16" s="77" customFormat="1" ht="15" thickBot="1" x14ac:dyDescent="0.25">
      <c r="B33" s="35"/>
      <c r="C33" s="16">
        <v>15</v>
      </c>
      <c r="D33" s="17" t="s">
        <v>0</v>
      </c>
      <c r="E33" s="18">
        <v>100</v>
      </c>
      <c r="F33" s="4">
        <v>4100200028100</v>
      </c>
      <c r="G33" s="18">
        <v>20</v>
      </c>
      <c r="H33" s="5" t="s">
        <v>62</v>
      </c>
      <c r="J33" s="80" t="s">
        <v>60</v>
      </c>
      <c r="K33" s="30">
        <v>24</v>
      </c>
      <c r="L33" s="50" t="s">
        <v>21</v>
      </c>
      <c r="M33" s="3">
        <v>100</v>
      </c>
      <c r="N33" s="51">
        <v>4100590002100</v>
      </c>
      <c r="O33" s="3">
        <v>59</v>
      </c>
      <c r="P33" s="5" t="s">
        <v>62</v>
      </c>
    </row>
    <row r="34" spans="2:16" s="77" customFormat="1" ht="15" customHeight="1" x14ac:dyDescent="0.2">
      <c r="B34" s="35"/>
      <c r="C34" s="19">
        <v>15</v>
      </c>
      <c r="D34" s="7" t="s">
        <v>0</v>
      </c>
      <c r="E34" s="8">
        <v>75</v>
      </c>
      <c r="F34" s="9">
        <v>4100200028080</v>
      </c>
      <c r="G34" s="22">
        <v>16</v>
      </c>
      <c r="H34" s="10" t="s">
        <v>62</v>
      </c>
      <c r="J34" s="29"/>
      <c r="K34" s="31">
        <v>24</v>
      </c>
      <c r="L34" s="52" t="s">
        <v>22</v>
      </c>
      <c r="M34" s="27">
        <v>75</v>
      </c>
      <c r="N34" s="53">
        <v>4100410002100</v>
      </c>
      <c r="O34" s="27">
        <v>41</v>
      </c>
      <c r="P34" s="10" t="s">
        <v>62</v>
      </c>
    </row>
    <row r="35" spans="2:16" s="77" customFormat="1" ht="15" customHeight="1" thickBot="1" x14ac:dyDescent="0.25">
      <c r="B35" s="35"/>
      <c r="C35" s="19">
        <v>15</v>
      </c>
      <c r="D35" s="7" t="s">
        <v>0</v>
      </c>
      <c r="E35" s="8">
        <v>70</v>
      </c>
      <c r="F35" s="9">
        <v>4100200028075</v>
      </c>
      <c r="G35" s="22">
        <v>15</v>
      </c>
      <c r="H35" s="10" t="s">
        <v>62</v>
      </c>
      <c r="J35" s="59"/>
      <c r="K35" s="39">
        <v>24</v>
      </c>
      <c r="L35" s="54" t="s">
        <v>23</v>
      </c>
      <c r="M35" s="41">
        <v>50</v>
      </c>
      <c r="N35" s="55">
        <v>4100300006100</v>
      </c>
      <c r="O35" s="41">
        <v>30</v>
      </c>
      <c r="P35" s="15" t="s">
        <v>62</v>
      </c>
    </row>
    <row r="36" spans="2:16" s="77" customFormat="1" ht="15" customHeight="1" x14ac:dyDescent="0.2">
      <c r="B36" s="35"/>
      <c r="C36" s="19">
        <v>15</v>
      </c>
      <c r="D36" s="7" t="s">
        <v>0</v>
      </c>
      <c r="E36" s="8">
        <v>50</v>
      </c>
      <c r="F36" s="9">
        <v>4100200028060</v>
      </c>
      <c r="G36" s="22">
        <v>12</v>
      </c>
      <c r="H36" s="10" t="s">
        <v>62</v>
      </c>
    </row>
    <row r="37" spans="2:16" s="77" customFormat="1" ht="15" customHeight="1" x14ac:dyDescent="0.2">
      <c r="B37" s="35"/>
      <c r="C37" s="19">
        <v>15</v>
      </c>
      <c r="D37" s="7" t="s">
        <v>0</v>
      </c>
      <c r="E37" s="8">
        <v>25</v>
      </c>
      <c r="F37" s="9">
        <v>4100200028035</v>
      </c>
      <c r="G37" s="22">
        <v>7</v>
      </c>
      <c r="H37" s="10" t="s">
        <v>62</v>
      </c>
    </row>
    <row r="38" spans="2:16" s="77" customFormat="1" ht="15" customHeight="1" x14ac:dyDescent="0.2">
      <c r="B38" s="35"/>
      <c r="C38" s="19">
        <v>15</v>
      </c>
      <c r="D38" s="7" t="s">
        <v>40</v>
      </c>
      <c r="E38" s="8">
        <v>100</v>
      </c>
      <c r="F38" s="9">
        <v>4100190024100</v>
      </c>
      <c r="G38" s="8">
        <v>19</v>
      </c>
      <c r="H38" s="21" t="s">
        <v>63</v>
      </c>
    </row>
    <row r="39" spans="2:16" s="77" customFormat="1" ht="15" customHeight="1" thickBot="1" x14ac:dyDescent="0.25">
      <c r="B39" s="35"/>
      <c r="C39" s="19">
        <v>15</v>
      </c>
      <c r="D39" s="7" t="s">
        <v>40</v>
      </c>
      <c r="E39" s="8">
        <v>75</v>
      </c>
      <c r="F39" s="9">
        <v>4100190024079</v>
      </c>
      <c r="G39" s="8">
        <v>15</v>
      </c>
      <c r="H39" s="21" t="s">
        <v>63</v>
      </c>
    </row>
    <row r="40" spans="2:16" s="77" customFormat="1" ht="15" customHeight="1" thickBot="1" x14ac:dyDescent="0.25">
      <c r="B40" s="35"/>
      <c r="C40" s="19">
        <v>15</v>
      </c>
      <c r="D40" s="7" t="s">
        <v>40</v>
      </c>
      <c r="E40" s="8">
        <v>70</v>
      </c>
      <c r="F40" s="9">
        <v>4100190024079</v>
      </c>
      <c r="G40" s="22">
        <v>15</v>
      </c>
      <c r="H40" s="21" t="s">
        <v>63</v>
      </c>
      <c r="J40" s="106" t="s">
        <v>95</v>
      </c>
      <c r="K40" s="107"/>
      <c r="L40" s="107"/>
      <c r="M40" s="107"/>
      <c r="N40" s="107"/>
    </row>
    <row r="41" spans="2:16" s="77" customFormat="1" ht="15" customHeight="1" thickBot="1" x14ac:dyDescent="0.25">
      <c r="B41" s="35"/>
      <c r="C41" s="19">
        <v>15</v>
      </c>
      <c r="D41" s="7" t="s">
        <v>40</v>
      </c>
      <c r="E41" s="8">
        <v>50</v>
      </c>
      <c r="F41" s="9">
        <v>4100190024063</v>
      </c>
      <c r="G41" s="22">
        <v>12</v>
      </c>
      <c r="H41" s="21" t="s">
        <v>63</v>
      </c>
    </row>
    <row r="42" spans="2:16" s="77" customFormat="1" ht="15" customHeight="1" thickBot="1" x14ac:dyDescent="0.25">
      <c r="B42" s="35"/>
      <c r="C42" s="19">
        <v>15</v>
      </c>
      <c r="D42" s="7" t="s">
        <v>40</v>
      </c>
      <c r="E42" s="8">
        <v>25</v>
      </c>
      <c r="F42" s="9">
        <v>4100190024038</v>
      </c>
      <c r="G42" s="22">
        <v>7.2</v>
      </c>
      <c r="H42" s="21" t="s">
        <v>63</v>
      </c>
      <c r="K42" s="68" t="s">
        <v>53</v>
      </c>
      <c r="L42" s="71" t="s">
        <v>49</v>
      </c>
      <c r="M42" s="68" t="s">
        <v>92</v>
      </c>
      <c r="N42" s="71" t="s">
        <v>93</v>
      </c>
    </row>
    <row r="43" spans="2:16" s="77" customFormat="1" ht="15" customHeight="1" x14ac:dyDescent="0.2">
      <c r="B43" s="35"/>
      <c r="C43" s="19">
        <v>15</v>
      </c>
      <c r="D43" s="7" t="s">
        <v>27</v>
      </c>
      <c r="E43" s="8">
        <v>100</v>
      </c>
      <c r="F43" s="9">
        <v>4100270023100</v>
      </c>
      <c r="G43" s="8">
        <v>27</v>
      </c>
      <c r="H43" s="10" t="s">
        <v>62</v>
      </c>
      <c r="J43" s="114" t="s">
        <v>94</v>
      </c>
      <c r="K43" s="112">
        <v>4</v>
      </c>
      <c r="L43" s="81" t="s">
        <v>97</v>
      </c>
      <c r="M43" s="82">
        <v>4200040000100</v>
      </c>
      <c r="N43" s="82">
        <v>4200180000100</v>
      </c>
    </row>
    <row r="44" spans="2:16" s="77" customFormat="1" ht="15.75" customHeight="1" thickBot="1" x14ac:dyDescent="0.25">
      <c r="B44" s="35"/>
      <c r="C44" s="19">
        <v>15</v>
      </c>
      <c r="D44" s="7" t="s">
        <v>27</v>
      </c>
      <c r="E44" s="8">
        <v>75</v>
      </c>
      <c r="F44" s="9">
        <v>4100270023078</v>
      </c>
      <c r="G44" s="22">
        <v>21</v>
      </c>
      <c r="H44" s="10" t="s">
        <v>62</v>
      </c>
      <c r="J44" s="115"/>
      <c r="K44" s="113"/>
      <c r="L44" s="83" t="s">
        <v>98</v>
      </c>
      <c r="M44" s="84">
        <v>4200040000100</v>
      </c>
      <c r="N44" s="84">
        <v>4200160000100</v>
      </c>
    </row>
    <row r="45" spans="2:16" s="77" customFormat="1" ht="15" customHeight="1" x14ac:dyDescent="0.2">
      <c r="B45" s="35"/>
      <c r="C45" s="19">
        <v>15</v>
      </c>
      <c r="D45" s="7" t="s">
        <v>27</v>
      </c>
      <c r="E45" s="8">
        <v>70</v>
      </c>
      <c r="F45" s="9">
        <v>4100270023074</v>
      </c>
      <c r="G45" s="22">
        <v>20</v>
      </c>
      <c r="H45" s="10" t="s">
        <v>62</v>
      </c>
      <c r="J45" s="115"/>
      <c r="K45" s="112">
        <v>8</v>
      </c>
      <c r="L45" s="81" t="s">
        <v>75</v>
      </c>
      <c r="M45" s="82">
        <v>4200070000100</v>
      </c>
      <c r="N45" s="82">
        <v>4200310000100</v>
      </c>
    </row>
    <row r="46" spans="2:16" s="77" customFormat="1" ht="15.75" customHeight="1" thickBot="1" x14ac:dyDescent="0.25">
      <c r="B46" s="35"/>
      <c r="C46" s="19">
        <v>15</v>
      </c>
      <c r="D46" s="7" t="s">
        <v>27</v>
      </c>
      <c r="E46" s="8">
        <v>50</v>
      </c>
      <c r="F46" s="9">
        <v>4100270023056</v>
      </c>
      <c r="G46" s="22">
        <v>15</v>
      </c>
      <c r="H46" s="10" t="s">
        <v>62</v>
      </c>
      <c r="J46" s="115"/>
      <c r="K46" s="113"/>
      <c r="L46" s="83" t="s">
        <v>76</v>
      </c>
      <c r="M46" s="84">
        <v>4200060000100</v>
      </c>
      <c r="N46" s="84">
        <v>4200280000100</v>
      </c>
    </row>
    <row r="47" spans="2:16" s="77" customFormat="1" ht="15" customHeight="1" x14ac:dyDescent="0.2">
      <c r="B47" s="35"/>
      <c r="C47" s="19">
        <v>15</v>
      </c>
      <c r="D47" s="7" t="s">
        <v>27</v>
      </c>
      <c r="E47" s="8">
        <v>25</v>
      </c>
      <c r="F47" s="9">
        <v>4100270023033</v>
      </c>
      <c r="G47" s="22">
        <v>9</v>
      </c>
      <c r="H47" s="10" t="s">
        <v>62</v>
      </c>
      <c r="J47" s="115"/>
      <c r="K47" s="112">
        <v>16</v>
      </c>
      <c r="L47" s="81" t="s">
        <v>77</v>
      </c>
      <c r="M47" s="82">
        <v>4200120000100</v>
      </c>
      <c r="N47" s="82">
        <v>4200550000100</v>
      </c>
    </row>
    <row r="48" spans="2:16" s="77" customFormat="1" ht="15.75" customHeight="1" thickBot="1" x14ac:dyDescent="0.25">
      <c r="B48" s="35"/>
      <c r="C48" s="19">
        <v>15</v>
      </c>
      <c r="D48" s="7" t="s">
        <v>39</v>
      </c>
      <c r="E48" s="8">
        <v>100</v>
      </c>
      <c r="F48" s="9">
        <v>4100260025100</v>
      </c>
      <c r="G48" s="8">
        <v>26</v>
      </c>
      <c r="H48" s="21" t="s">
        <v>63</v>
      </c>
      <c r="J48" s="115"/>
      <c r="K48" s="113"/>
      <c r="L48" s="83" t="s">
        <v>78</v>
      </c>
      <c r="M48" s="84">
        <v>4200110000100</v>
      </c>
      <c r="N48" s="84">
        <v>4200490000100</v>
      </c>
    </row>
    <row r="49" spans="2:14" s="77" customFormat="1" ht="15" customHeight="1" x14ac:dyDescent="0.2">
      <c r="B49" s="35"/>
      <c r="C49" s="19">
        <v>15</v>
      </c>
      <c r="D49" s="7" t="s">
        <v>39</v>
      </c>
      <c r="E49" s="8">
        <v>75</v>
      </c>
      <c r="F49" s="9">
        <v>4100260025077</v>
      </c>
      <c r="G49" s="22">
        <v>20</v>
      </c>
      <c r="H49" s="21" t="s">
        <v>63</v>
      </c>
      <c r="J49" s="115"/>
      <c r="K49" s="112">
        <v>24</v>
      </c>
      <c r="L49" s="81" t="s">
        <v>79</v>
      </c>
      <c r="M49" s="82">
        <v>4200170000100</v>
      </c>
      <c r="N49" s="82">
        <v>4200790000100</v>
      </c>
    </row>
    <row r="50" spans="2:14" s="77" customFormat="1" ht="15.75" customHeight="1" thickBot="1" x14ac:dyDescent="0.25">
      <c r="B50" s="35"/>
      <c r="C50" s="19">
        <v>15</v>
      </c>
      <c r="D50" s="7" t="s">
        <v>39</v>
      </c>
      <c r="E50" s="8">
        <v>70</v>
      </c>
      <c r="F50" s="9">
        <v>4100260025073</v>
      </c>
      <c r="G50" s="22">
        <v>19</v>
      </c>
      <c r="H50" s="21" t="s">
        <v>63</v>
      </c>
      <c r="J50" s="115"/>
      <c r="K50" s="113"/>
      <c r="L50" s="83" t="s">
        <v>80</v>
      </c>
      <c r="M50" s="84">
        <v>4200150000100</v>
      </c>
      <c r="N50" s="84">
        <v>4200710000100</v>
      </c>
    </row>
    <row r="51" spans="2:14" s="77" customFormat="1" ht="15" customHeight="1" x14ac:dyDescent="0.2">
      <c r="B51" s="35"/>
      <c r="C51" s="19">
        <v>15</v>
      </c>
      <c r="D51" s="7" t="s">
        <v>39</v>
      </c>
      <c r="E51" s="8">
        <v>50</v>
      </c>
      <c r="F51" s="9">
        <v>4100260025058</v>
      </c>
      <c r="G51" s="22">
        <v>15</v>
      </c>
      <c r="H51" s="21" t="s">
        <v>63</v>
      </c>
      <c r="J51" s="115"/>
      <c r="K51" s="112">
        <v>32</v>
      </c>
      <c r="L51" s="81" t="s">
        <v>81</v>
      </c>
      <c r="M51" s="82">
        <v>4200220000100</v>
      </c>
      <c r="N51" s="82">
        <v>4201050000100</v>
      </c>
    </row>
    <row r="52" spans="2:14" s="77" customFormat="1" ht="15.75" customHeight="1" thickBot="1" x14ac:dyDescent="0.25">
      <c r="B52" s="35"/>
      <c r="C52" s="19">
        <v>15</v>
      </c>
      <c r="D52" s="7" t="s">
        <v>39</v>
      </c>
      <c r="E52" s="8">
        <v>25</v>
      </c>
      <c r="F52" s="9">
        <v>4100260025035</v>
      </c>
      <c r="G52" s="22">
        <v>9</v>
      </c>
      <c r="H52" s="21" t="s">
        <v>63</v>
      </c>
      <c r="J52" s="115"/>
      <c r="K52" s="113"/>
      <c r="L52" s="83" t="s">
        <v>82</v>
      </c>
      <c r="M52" s="84">
        <v>4200200000100</v>
      </c>
      <c r="N52" s="84">
        <v>4200930000100</v>
      </c>
    </row>
    <row r="53" spans="2:14" s="77" customFormat="1" ht="15" customHeight="1" x14ac:dyDescent="0.2">
      <c r="B53" s="35"/>
      <c r="C53" s="19">
        <v>15</v>
      </c>
      <c r="D53" s="7" t="s">
        <v>3</v>
      </c>
      <c r="E53" s="8">
        <v>100</v>
      </c>
      <c r="F53" s="25">
        <v>4100350017100</v>
      </c>
      <c r="G53" s="8">
        <v>35</v>
      </c>
      <c r="H53" s="10" t="s">
        <v>62</v>
      </c>
      <c r="J53" s="115"/>
      <c r="K53" s="112">
        <v>48</v>
      </c>
      <c r="L53" s="81" t="s">
        <v>83</v>
      </c>
      <c r="M53" s="82">
        <v>4200320000100</v>
      </c>
      <c r="N53" s="82">
        <v>4201550000100</v>
      </c>
    </row>
    <row r="54" spans="2:14" s="77" customFormat="1" ht="15.75" customHeight="1" thickBot="1" x14ac:dyDescent="0.25">
      <c r="B54" s="29"/>
      <c r="C54" s="19">
        <v>15</v>
      </c>
      <c r="D54" s="26" t="s">
        <v>3</v>
      </c>
      <c r="E54" s="27">
        <v>75</v>
      </c>
      <c r="F54" s="28">
        <v>4100350017074</v>
      </c>
      <c r="G54" s="27">
        <v>26</v>
      </c>
      <c r="H54" s="10" t="s">
        <v>62</v>
      </c>
      <c r="J54" s="115"/>
      <c r="K54" s="113"/>
      <c r="L54" s="83" t="s">
        <v>84</v>
      </c>
      <c r="M54" s="84">
        <v>4200290000100</v>
      </c>
      <c r="N54" s="84">
        <v>4201380000100</v>
      </c>
    </row>
    <row r="55" spans="2:14" ht="15" customHeight="1" x14ac:dyDescent="0.2">
      <c r="B55" s="29"/>
      <c r="C55" s="19">
        <v>15</v>
      </c>
      <c r="D55" s="26" t="s">
        <v>3</v>
      </c>
      <c r="E55" s="27">
        <v>70</v>
      </c>
      <c r="F55" s="9">
        <v>4100350017077</v>
      </c>
      <c r="G55" s="27">
        <v>27</v>
      </c>
      <c r="H55" s="10" t="s">
        <v>62</v>
      </c>
      <c r="J55" s="115"/>
      <c r="K55" s="112">
        <v>64</v>
      </c>
      <c r="L55" s="81" t="s">
        <v>85</v>
      </c>
      <c r="M55" s="82">
        <v>4200410000100</v>
      </c>
      <c r="N55" s="82">
        <v>4201980000100</v>
      </c>
    </row>
    <row r="56" spans="2:14" ht="15.75" customHeight="1" thickBot="1" x14ac:dyDescent="0.25">
      <c r="B56" s="29"/>
      <c r="C56" s="19">
        <v>15</v>
      </c>
      <c r="D56" s="26" t="s">
        <v>3</v>
      </c>
      <c r="E56" s="27">
        <v>50</v>
      </c>
      <c r="F56" s="28">
        <v>4100350017051</v>
      </c>
      <c r="G56" s="27">
        <v>18</v>
      </c>
      <c r="H56" s="10" t="s">
        <v>62</v>
      </c>
      <c r="J56" s="115"/>
      <c r="K56" s="113"/>
      <c r="L56" s="83" t="s">
        <v>86</v>
      </c>
      <c r="M56" s="84">
        <v>4200370000100</v>
      </c>
      <c r="N56" s="84">
        <v>4201770000100</v>
      </c>
    </row>
    <row r="57" spans="2:14" ht="15" customHeight="1" x14ac:dyDescent="0.2">
      <c r="B57" s="35"/>
      <c r="C57" s="19">
        <v>15</v>
      </c>
      <c r="D57" s="7" t="s">
        <v>3</v>
      </c>
      <c r="E57" s="8">
        <v>25</v>
      </c>
      <c r="F57" s="9">
        <v>4100350017034</v>
      </c>
      <c r="G57" s="8">
        <v>12</v>
      </c>
      <c r="H57" s="10" t="s">
        <v>62</v>
      </c>
      <c r="J57" s="115"/>
      <c r="K57" s="112">
        <v>80</v>
      </c>
      <c r="L57" s="81" t="s">
        <v>87</v>
      </c>
      <c r="M57" s="82">
        <v>4200530000100</v>
      </c>
      <c r="N57" s="82">
        <v>4202540000100</v>
      </c>
    </row>
    <row r="58" spans="2:14" s="77" customFormat="1" ht="15.75" customHeight="1" thickBot="1" x14ac:dyDescent="0.25">
      <c r="B58" s="35"/>
      <c r="C58" s="19">
        <v>15</v>
      </c>
      <c r="D58" s="7" t="s">
        <v>38</v>
      </c>
      <c r="E58" s="8">
        <v>100</v>
      </c>
      <c r="F58" s="9">
        <v>4100350030100</v>
      </c>
      <c r="G58" s="8">
        <v>35</v>
      </c>
      <c r="H58" s="21" t="s">
        <v>63</v>
      </c>
      <c r="J58" s="115"/>
      <c r="K58" s="113"/>
      <c r="L58" s="83" t="s">
        <v>88</v>
      </c>
      <c r="M58" s="84">
        <v>4200490000100</v>
      </c>
      <c r="N58" s="84">
        <v>4202280000100</v>
      </c>
    </row>
    <row r="59" spans="2:14" s="77" customFormat="1" ht="15" customHeight="1" x14ac:dyDescent="0.2">
      <c r="B59" s="35"/>
      <c r="C59" s="19">
        <v>15</v>
      </c>
      <c r="D59" s="7" t="s">
        <v>38</v>
      </c>
      <c r="E59" s="8">
        <v>75</v>
      </c>
      <c r="F59" s="9">
        <v>4100350030077</v>
      </c>
      <c r="G59" s="22">
        <v>27</v>
      </c>
      <c r="H59" s="21" t="s">
        <v>63</v>
      </c>
      <c r="J59" s="115"/>
      <c r="K59" s="112">
        <v>96</v>
      </c>
      <c r="L59" s="81" t="s">
        <v>89</v>
      </c>
      <c r="M59" s="82">
        <v>4200630000100</v>
      </c>
      <c r="N59" s="82">
        <v>4203010000100</v>
      </c>
    </row>
    <row r="60" spans="2:14" s="77" customFormat="1" ht="15.75" customHeight="1" thickBot="1" x14ac:dyDescent="0.25">
      <c r="B60" s="35"/>
      <c r="C60" s="19">
        <v>15</v>
      </c>
      <c r="D60" s="7" t="s">
        <v>38</v>
      </c>
      <c r="E60" s="8">
        <v>70</v>
      </c>
      <c r="F60" s="9">
        <v>4100350030071</v>
      </c>
      <c r="G60" s="22">
        <v>25</v>
      </c>
      <c r="H60" s="21" t="s">
        <v>63</v>
      </c>
      <c r="J60" s="115"/>
      <c r="K60" s="113"/>
      <c r="L60" s="83" t="s">
        <v>89</v>
      </c>
      <c r="M60" s="84">
        <v>4200570000100</v>
      </c>
      <c r="N60" s="84">
        <v>4202700000100</v>
      </c>
    </row>
    <row r="61" spans="2:14" s="77" customFormat="1" ht="15" customHeight="1" x14ac:dyDescent="0.2">
      <c r="B61" s="35"/>
      <c r="C61" s="19">
        <v>15</v>
      </c>
      <c r="D61" s="7" t="s">
        <v>38</v>
      </c>
      <c r="E61" s="8">
        <v>50</v>
      </c>
      <c r="F61" s="9">
        <v>4100350030054</v>
      </c>
      <c r="G61" s="22">
        <v>19</v>
      </c>
      <c r="H61" s="21" t="s">
        <v>63</v>
      </c>
      <c r="J61" s="115"/>
      <c r="K61" s="112">
        <v>128</v>
      </c>
      <c r="L61" s="85" t="s">
        <v>90</v>
      </c>
      <c r="M61" s="82">
        <v>4200820000100</v>
      </c>
      <c r="N61" s="82">
        <v>4203940000100</v>
      </c>
    </row>
    <row r="62" spans="2:14" s="77" customFormat="1" ht="15.75" customHeight="1" thickBot="1" x14ac:dyDescent="0.25">
      <c r="B62" s="35"/>
      <c r="C62" s="19">
        <v>15</v>
      </c>
      <c r="D62" s="7" t="s">
        <v>38</v>
      </c>
      <c r="E62" s="8">
        <v>25</v>
      </c>
      <c r="F62" s="9">
        <v>4100350030034</v>
      </c>
      <c r="G62" s="22">
        <v>12</v>
      </c>
      <c r="H62" s="21" t="s">
        <v>63</v>
      </c>
      <c r="J62" s="116"/>
      <c r="K62" s="113"/>
      <c r="L62" s="83" t="s">
        <v>91</v>
      </c>
      <c r="M62" s="84">
        <v>4200740000100</v>
      </c>
      <c r="N62" s="84">
        <v>4203530000100</v>
      </c>
    </row>
    <row r="63" spans="2:14" s="77" customFormat="1" x14ac:dyDescent="0.2">
      <c r="B63" s="29"/>
      <c r="C63" s="19">
        <v>15</v>
      </c>
      <c r="D63" s="26" t="s">
        <v>24</v>
      </c>
      <c r="E63" s="27">
        <v>100</v>
      </c>
      <c r="F63" s="9">
        <v>4100540017100</v>
      </c>
      <c r="G63" s="27">
        <v>54</v>
      </c>
      <c r="H63" s="10" t="s">
        <v>62</v>
      </c>
      <c r="J63" s="117" t="s">
        <v>107</v>
      </c>
      <c r="K63" s="112">
        <v>5</v>
      </c>
      <c r="L63" s="93" t="s">
        <v>101</v>
      </c>
      <c r="M63" s="94">
        <v>4200050000100</v>
      </c>
      <c r="N63" s="94">
        <v>4200190000100</v>
      </c>
    </row>
    <row r="64" spans="2:14" ht="15.75" customHeight="1" thickBot="1" x14ac:dyDescent="0.25">
      <c r="B64" s="29"/>
      <c r="C64" s="19">
        <v>15</v>
      </c>
      <c r="D64" s="26" t="s">
        <v>24</v>
      </c>
      <c r="E64" s="27">
        <v>75</v>
      </c>
      <c r="F64" s="9">
        <v>4100540017076</v>
      </c>
      <c r="G64" s="27">
        <v>41</v>
      </c>
      <c r="H64" s="10" t="s">
        <v>62</v>
      </c>
      <c r="I64" s="57"/>
      <c r="J64" s="118"/>
      <c r="K64" s="113"/>
      <c r="L64" s="97" t="s">
        <v>102</v>
      </c>
      <c r="M64" s="84">
        <v>4200040000100</v>
      </c>
      <c r="N64" s="84">
        <v>4200170000100</v>
      </c>
    </row>
    <row r="65" spans="1:14" s="86" customFormat="1" ht="15" customHeight="1" x14ac:dyDescent="0.2">
      <c r="B65" s="10"/>
      <c r="C65" s="8">
        <v>15</v>
      </c>
      <c r="D65" s="7" t="s">
        <v>24</v>
      </c>
      <c r="E65" s="8">
        <v>70</v>
      </c>
      <c r="F65" s="9">
        <v>4100540017069</v>
      </c>
      <c r="G65" s="8">
        <v>37</v>
      </c>
      <c r="H65" s="10" t="s">
        <v>62</v>
      </c>
      <c r="I65" s="85"/>
      <c r="J65" s="118"/>
      <c r="K65" s="112">
        <v>10</v>
      </c>
      <c r="L65" s="93" t="s">
        <v>103</v>
      </c>
      <c r="M65" s="94">
        <v>4200080000100</v>
      </c>
      <c r="N65" s="94">
        <v>4200360000100</v>
      </c>
    </row>
    <row r="66" spans="1:14" s="86" customFormat="1" ht="15.75" customHeight="1" thickBot="1" x14ac:dyDescent="0.25">
      <c r="B66" s="10"/>
      <c r="C66" s="8">
        <v>15</v>
      </c>
      <c r="D66" s="7" t="s">
        <v>24</v>
      </c>
      <c r="E66" s="8">
        <v>50</v>
      </c>
      <c r="F66" s="9">
        <v>4100540017052</v>
      </c>
      <c r="G66" s="8">
        <v>28</v>
      </c>
      <c r="H66" s="10" t="s">
        <v>62</v>
      </c>
      <c r="I66" s="85"/>
      <c r="J66" s="118"/>
      <c r="K66" s="113"/>
      <c r="L66" s="97" t="s">
        <v>104</v>
      </c>
      <c r="M66" s="84">
        <v>4200070000100</v>
      </c>
      <c r="N66" s="84">
        <v>4200320000100</v>
      </c>
    </row>
    <row r="67" spans="1:14" s="86" customFormat="1" ht="15" customHeight="1" x14ac:dyDescent="0.2">
      <c r="B67" s="10"/>
      <c r="C67" s="8">
        <v>15</v>
      </c>
      <c r="D67" s="7" t="s">
        <v>24</v>
      </c>
      <c r="E67" s="8">
        <v>25</v>
      </c>
      <c r="F67" s="9">
        <v>4100540017028</v>
      </c>
      <c r="G67" s="8">
        <v>15</v>
      </c>
      <c r="H67" s="10" t="s">
        <v>62</v>
      </c>
      <c r="I67" s="85"/>
      <c r="J67" s="118"/>
      <c r="K67" s="112">
        <v>15</v>
      </c>
      <c r="L67" s="93" t="s">
        <v>105</v>
      </c>
      <c r="M67" s="94">
        <v>4200110000100</v>
      </c>
      <c r="N67" s="94">
        <v>4200510000100</v>
      </c>
    </row>
    <row r="68" spans="1:14" s="77" customFormat="1" ht="15.75" customHeight="1" thickBot="1" x14ac:dyDescent="0.25">
      <c r="B68" s="35"/>
      <c r="C68" s="19">
        <v>15</v>
      </c>
      <c r="D68" s="7" t="s">
        <v>31</v>
      </c>
      <c r="E68" s="8">
        <v>100</v>
      </c>
      <c r="F68" s="9">
        <v>4100480008100</v>
      </c>
      <c r="G68" s="8">
        <v>48</v>
      </c>
      <c r="H68" s="10" t="s">
        <v>63</v>
      </c>
      <c r="I68" s="85"/>
      <c r="J68" s="119"/>
      <c r="K68" s="113"/>
      <c r="L68" s="97" t="s">
        <v>106</v>
      </c>
      <c r="M68" s="84">
        <v>4200100000100</v>
      </c>
      <c r="N68" s="84">
        <v>4200450000100</v>
      </c>
    </row>
    <row r="69" spans="1:14" s="77" customFormat="1" x14ac:dyDescent="0.2">
      <c r="B69" s="35"/>
      <c r="C69" s="19">
        <v>15</v>
      </c>
      <c r="D69" s="7" t="s">
        <v>31</v>
      </c>
      <c r="E69" s="8">
        <v>75</v>
      </c>
      <c r="F69" s="9">
        <v>4100480008071</v>
      </c>
      <c r="G69" s="8">
        <v>34</v>
      </c>
      <c r="H69" s="10" t="s">
        <v>63</v>
      </c>
      <c r="J69" s="122" t="s">
        <v>108</v>
      </c>
      <c r="K69" s="112">
        <v>30</v>
      </c>
      <c r="L69" s="93" t="s">
        <v>111</v>
      </c>
      <c r="M69" s="94">
        <v>4200210000100</v>
      </c>
      <c r="N69" s="94">
        <v>4200990000100</v>
      </c>
    </row>
    <row r="70" spans="1:14" s="77" customFormat="1" ht="15.75" customHeight="1" thickBot="1" x14ac:dyDescent="0.25">
      <c r="B70" s="35"/>
      <c r="C70" s="19">
        <v>15</v>
      </c>
      <c r="D70" s="7" t="s">
        <v>31</v>
      </c>
      <c r="E70" s="8">
        <v>70</v>
      </c>
      <c r="F70" s="9">
        <v>4100480008069</v>
      </c>
      <c r="G70" s="8">
        <v>33</v>
      </c>
      <c r="H70" s="10" t="s">
        <v>63</v>
      </c>
      <c r="J70" s="123"/>
      <c r="K70" s="113"/>
      <c r="L70" s="97" t="s">
        <v>110</v>
      </c>
      <c r="M70" s="84">
        <v>4200190000100</v>
      </c>
      <c r="N70" s="84">
        <v>4200880000100</v>
      </c>
    </row>
    <row r="71" spans="1:14" s="77" customFormat="1" x14ac:dyDescent="0.2">
      <c r="B71" s="35"/>
      <c r="C71" s="19">
        <v>15</v>
      </c>
      <c r="D71" s="7" t="s">
        <v>31</v>
      </c>
      <c r="E71" s="8">
        <v>50</v>
      </c>
      <c r="F71" s="9">
        <v>4100480008048</v>
      </c>
      <c r="G71" s="8">
        <v>23</v>
      </c>
      <c r="H71" s="10" t="s">
        <v>63</v>
      </c>
      <c r="J71" s="122" t="s">
        <v>109</v>
      </c>
      <c r="K71" s="112">
        <v>45</v>
      </c>
      <c r="L71" s="93" t="s">
        <v>113</v>
      </c>
      <c r="M71" s="94">
        <v>4200300000100</v>
      </c>
      <c r="N71" s="94">
        <v>4201450000100</v>
      </c>
    </row>
    <row r="72" spans="1:14" s="77" customFormat="1" ht="15.75" customHeight="1" thickBot="1" x14ac:dyDescent="0.25">
      <c r="B72" s="35"/>
      <c r="C72" s="11">
        <v>15</v>
      </c>
      <c r="D72" s="12" t="s">
        <v>31</v>
      </c>
      <c r="E72" s="13">
        <v>25</v>
      </c>
      <c r="F72" s="14">
        <v>4100480008029</v>
      </c>
      <c r="G72" s="13">
        <v>14</v>
      </c>
      <c r="H72" s="15" t="s">
        <v>63</v>
      </c>
      <c r="J72" s="123"/>
      <c r="K72" s="113"/>
      <c r="L72" s="97" t="s">
        <v>112</v>
      </c>
      <c r="M72" s="84">
        <v>4200270000100</v>
      </c>
      <c r="N72" s="84">
        <v>4201300000100</v>
      </c>
    </row>
    <row r="73" spans="1:14" ht="15" thickBot="1" x14ac:dyDescent="0.25">
      <c r="B73" s="29"/>
      <c r="C73" s="8"/>
      <c r="D73" s="26"/>
      <c r="E73" s="27"/>
      <c r="F73" s="9"/>
      <c r="G73" s="27"/>
      <c r="H73" s="29"/>
      <c r="J73" s="89" t="s">
        <v>99</v>
      </c>
      <c r="K73" s="90">
        <v>1210</v>
      </c>
      <c r="L73" s="91" t="s">
        <v>114</v>
      </c>
      <c r="M73" s="92">
        <v>4200090000100</v>
      </c>
      <c r="N73" s="92">
        <v>4200400000100</v>
      </c>
    </row>
    <row r="74" spans="1:14" ht="15" thickBot="1" x14ac:dyDescent="0.25">
      <c r="B74" s="29"/>
      <c r="C74" s="27"/>
      <c r="D74" s="26"/>
      <c r="E74" s="27"/>
      <c r="F74" s="9"/>
      <c r="G74" s="27"/>
      <c r="H74" s="29"/>
      <c r="J74" s="122" t="s">
        <v>100</v>
      </c>
      <c r="K74" s="120">
        <v>1818</v>
      </c>
      <c r="L74" s="101" t="s">
        <v>115</v>
      </c>
      <c r="M74" s="82">
        <v>4200120000100</v>
      </c>
      <c r="N74" s="82">
        <v>4200840000100</v>
      </c>
    </row>
    <row r="75" spans="1:14" ht="15.75" customHeight="1" thickBot="1" x14ac:dyDescent="0.25">
      <c r="A75" s="66"/>
      <c r="B75" s="87" t="s">
        <v>54</v>
      </c>
      <c r="C75" s="30">
        <v>30</v>
      </c>
      <c r="D75" s="2" t="s">
        <v>44</v>
      </c>
      <c r="E75" s="3">
        <v>100</v>
      </c>
      <c r="F75" s="4">
        <v>4100360022100</v>
      </c>
      <c r="G75" s="3">
        <v>36</v>
      </c>
      <c r="H75" s="5" t="s">
        <v>62</v>
      </c>
      <c r="I75" s="57"/>
      <c r="J75" s="123"/>
      <c r="K75" s="121"/>
      <c r="L75" s="98" t="s">
        <v>116</v>
      </c>
      <c r="M75" s="99">
        <v>4200110000100</v>
      </c>
      <c r="N75" s="100">
        <v>4200750000100</v>
      </c>
    </row>
    <row r="76" spans="1:14" ht="15" thickBot="1" x14ac:dyDescent="0.25">
      <c r="B76" s="88" t="s">
        <v>52</v>
      </c>
      <c r="C76" s="31">
        <v>30</v>
      </c>
      <c r="D76" s="26" t="s">
        <v>44</v>
      </c>
      <c r="E76" s="27">
        <v>75</v>
      </c>
      <c r="F76" s="9">
        <v>4100360022078</v>
      </c>
      <c r="G76" s="27">
        <v>28</v>
      </c>
      <c r="H76" s="10" t="s">
        <v>62</v>
      </c>
      <c r="J76" s="89" t="s">
        <v>117</v>
      </c>
      <c r="K76" s="126">
        <v>32</v>
      </c>
      <c r="L76" s="56"/>
      <c r="M76" s="126" t="s">
        <v>120</v>
      </c>
      <c r="N76" s="126" t="s">
        <v>121</v>
      </c>
    </row>
    <row r="77" spans="1:14" x14ac:dyDescent="0.2">
      <c r="B77" s="29"/>
      <c r="C77" s="31">
        <v>30</v>
      </c>
      <c r="D77" s="26" t="s">
        <v>44</v>
      </c>
      <c r="E77" s="27">
        <v>70</v>
      </c>
      <c r="F77" s="9">
        <v>4100360022075</v>
      </c>
      <c r="G77" s="27">
        <v>27</v>
      </c>
      <c r="H77" s="10" t="s">
        <v>62</v>
      </c>
      <c r="J77" s="124" t="s">
        <v>118</v>
      </c>
      <c r="K77" s="127">
        <v>16</v>
      </c>
      <c r="L77" s="57"/>
      <c r="M77" s="127" t="s">
        <v>122</v>
      </c>
      <c r="N77" s="127" t="s">
        <v>123</v>
      </c>
    </row>
    <row r="78" spans="1:14" ht="15" thickBot="1" x14ac:dyDescent="0.25">
      <c r="B78" s="29"/>
      <c r="C78" s="31">
        <v>30</v>
      </c>
      <c r="D78" s="26" t="s">
        <v>44</v>
      </c>
      <c r="E78" s="27">
        <v>50</v>
      </c>
      <c r="F78" s="9">
        <v>4100360022056</v>
      </c>
      <c r="G78" s="27">
        <v>20</v>
      </c>
      <c r="H78" s="10" t="s">
        <v>62</v>
      </c>
      <c r="J78" s="125" t="s">
        <v>119</v>
      </c>
      <c r="K78" s="128">
        <v>16</v>
      </c>
      <c r="L78" s="97"/>
      <c r="M78" s="84" t="s">
        <v>122</v>
      </c>
      <c r="N78" s="84" t="s">
        <v>123</v>
      </c>
    </row>
    <row r="79" spans="1:14" x14ac:dyDescent="0.2">
      <c r="B79" s="29"/>
      <c r="C79" s="31">
        <v>30</v>
      </c>
      <c r="D79" s="26" t="s">
        <v>44</v>
      </c>
      <c r="E79" s="27">
        <v>25</v>
      </c>
      <c r="F79" s="9">
        <v>4100360022033</v>
      </c>
      <c r="G79" s="27">
        <v>12</v>
      </c>
      <c r="H79" s="10" t="s">
        <v>62</v>
      </c>
      <c r="K79" s="66"/>
      <c r="L79" s="95"/>
      <c r="M79" s="96"/>
      <c r="N79" s="96"/>
    </row>
    <row r="80" spans="1:14" x14ac:dyDescent="0.2">
      <c r="B80" s="29"/>
      <c r="C80" s="31">
        <v>30</v>
      </c>
      <c r="D80" s="26" t="s">
        <v>47</v>
      </c>
      <c r="E80" s="27">
        <v>100</v>
      </c>
      <c r="F80" s="9">
        <v>4100350033100</v>
      </c>
      <c r="G80" s="27">
        <v>35</v>
      </c>
      <c r="H80" s="21" t="s">
        <v>63</v>
      </c>
      <c r="K80" s="66"/>
      <c r="L80" s="95"/>
      <c r="M80" s="96"/>
      <c r="N80" s="96"/>
    </row>
    <row r="81" spans="2:14" x14ac:dyDescent="0.2">
      <c r="B81" s="29"/>
      <c r="C81" s="31">
        <v>30</v>
      </c>
      <c r="D81" s="26" t="s">
        <v>47</v>
      </c>
      <c r="E81" s="27">
        <v>75</v>
      </c>
      <c r="F81" s="9">
        <v>4100350033077</v>
      </c>
      <c r="G81" s="22">
        <v>27</v>
      </c>
      <c r="H81" s="21" t="s">
        <v>63</v>
      </c>
      <c r="K81" s="66"/>
      <c r="L81" s="95"/>
      <c r="M81" s="96"/>
      <c r="N81" s="96"/>
    </row>
    <row r="82" spans="2:14" x14ac:dyDescent="0.2">
      <c r="B82" s="29"/>
      <c r="C82" s="31">
        <v>30</v>
      </c>
      <c r="D82" s="26" t="s">
        <v>47</v>
      </c>
      <c r="E82" s="27">
        <v>70</v>
      </c>
      <c r="F82" s="9">
        <v>4100350033071</v>
      </c>
      <c r="G82" s="22">
        <v>25</v>
      </c>
      <c r="H82" s="21" t="s">
        <v>63</v>
      </c>
      <c r="K82" s="66"/>
      <c r="L82" s="66"/>
      <c r="M82" s="66"/>
      <c r="N82" s="66"/>
    </row>
    <row r="83" spans="2:14" x14ac:dyDescent="0.2">
      <c r="B83" s="29"/>
      <c r="C83" s="31">
        <v>30</v>
      </c>
      <c r="D83" s="26" t="s">
        <v>47</v>
      </c>
      <c r="E83" s="27">
        <v>50</v>
      </c>
      <c r="F83" s="9">
        <v>4100350033054</v>
      </c>
      <c r="G83" s="22">
        <v>19</v>
      </c>
      <c r="H83" s="21" t="s">
        <v>63</v>
      </c>
    </row>
    <row r="84" spans="2:14" x14ac:dyDescent="0.2">
      <c r="B84" s="29"/>
      <c r="C84" s="31">
        <v>30</v>
      </c>
      <c r="D84" s="26" t="s">
        <v>47</v>
      </c>
      <c r="E84" s="27">
        <v>25</v>
      </c>
      <c r="F84" s="9">
        <v>4100350033034</v>
      </c>
      <c r="G84" s="22">
        <v>12</v>
      </c>
      <c r="H84" s="21" t="s">
        <v>63</v>
      </c>
    </row>
    <row r="85" spans="2:14" s="77" customFormat="1" x14ac:dyDescent="0.2">
      <c r="B85" s="35"/>
      <c r="C85" s="19">
        <v>30</v>
      </c>
      <c r="D85" s="7" t="s">
        <v>28</v>
      </c>
      <c r="E85" s="8">
        <v>100</v>
      </c>
      <c r="F85" s="9">
        <v>4100500022100</v>
      </c>
      <c r="G85" s="8">
        <v>50</v>
      </c>
      <c r="H85" s="10" t="s">
        <v>62</v>
      </c>
    </row>
    <row r="86" spans="2:14" s="77" customFormat="1" x14ac:dyDescent="0.2">
      <c r="B86" s="35"/>
      <c r="C86" s="19">
        <v>30</v>
      </c>
      <c r="D86" s="7" t="s">
        <v>28</v>
      </c>
      <c r="E86" s="8">
        <v>75</v>
      </c>
      <c r="F86" s="9">
        <v>4100500022076</v>
      </c>
      <c r="G86" s="8">
        <v>38</v>
      </c>
      <c r="H86" s="10" t="s">
        <v>62</v>
      </c>
    </row>
    <row r="87" spans="2:14" s="77" customFormat="1" x14ac:dyDescent="0.2">
      <c r="B87" s="35"/>
      <c r="C87" s="19">
        <v>30</v>
      </c>
      <c r="D87" s="7" t="s">
        <v>28</v>
      </c>
      <c r="E87" s="8">
        <v>70</v>
      </c>
      <c r="F87" s="9">
        <v>4100500022072</v>
      </c>
      <c r="G87" s="8">
        <v>36</v>
      </c>
      <c r="H87" s="10" t="s">
        <v>62</v>
      </c>
    </row>
    <row r="88" spans="2:14" s="77" customFormat="1" x14ac:dyDescent="0.2">
      <c r="B88" s="35"/>
      <c r="C88" s="19">
        <v>30</v>
      </c>
      <c r="D88" s="7" t="s">
        <v>28</v>
      </c>
      <c r="E88" s="8">
        <v>50</v>
      </c>
      <c r="F88" s="9">
        <v>4100500022054</v>
      </c>
      <c r="G88" s="8">
        <v>27</v>
      </c>
      <c r="H88" s="10" t="s">
        <v>62</v>
      </c>
    </row>
    <row r="89" spans="2:14" s="77" customFormat="1" x14ac:dyDescent="0.2">
      <c r="B89" s="35"/>
      <c r="C89" s="19">
        <v>30</v>
      </c>
      <c r="D89" s="7" t="s">
        <v>28</v>
      </c>
      <c r="E89" s="8">
        <v>25</v>
      </c>
      <c r="F89" s="9">
        <v>4100500022032</v>
      </c>
      <c r="G89" s="8">
        <v>16</v>
      </c>
      <c r="H89" s="10" t="s">
        <v>62</v>
      </c>
    </row>
    <row r="90" spans="2:14" s="77" customFormat="1" x14ac:dyDescent="0.2">
      <c r="B90" s="35"/>
      <c r="C90" s="19">
        <v>30</v>
      </c>
      <c r="D90" s="7" t="s">
        <v>69</v>
      </c>
      <c r="E90" s="8">
        <v>100</v>
      </c>
      <c r="F90" s="9">
        <v>4100480014100</v>
      </c>
      <c r="G90" s="8">
        <v>48</v>
      </c>
      <c r="H90" s="10" t="s">
        <v>63</v>
      </c>
    </row>
    <row r="91" spans="2:14" s="77" customFormat="1" x14ac:dyDescent="0.2">
      <c r="B91" s="35"/>
      <c r="C91" s="19">
        <v>30</v>
      </c>
      <c r="D91" s="7" t="s">
        <v>69</v>
      </c>
      <c r="E91" s="8">
        <v>75</v>
      </c>
      <c r="F91" s="9">
        <v>4100480014077</v>
      </c>
      <c r="G91" s="8">
        <v>37</v>
      </c>
      <c r="H91" s="10" t="s">
        <v>63</v>
      </c>
    </row>
    <row r="92" spans="2:14" s="77" customFormat="1" x14ac:dyDescent="0.2">
      <c r="B92" s="35"/>
      <c r="C92" s="19">
        <v>30</v>
      </c>
      <c r="D92" s="7" t="s">
        <v>69</v>
      </c>
      <c r="E92" s="8">
        <v>70</v>
      </c>
      <c r="F92" s="9">
        <v>4100480014073</v>
      </c>
      <c r="G92" s="8">
        <v>35</v>
      </c>
      <c r="H92" s="10" t="s">
        <v>63</v>
      </c>
    </row>
    <row r="93" spans="2:14" s="77" customFormat="1" x14ac:dyDescent="0.2">
      <c r="B93" s="35"/>
      <c r="C93" s="19">
        <v>30</v>
      </c>
      <c r="D93" s="7" t="s">
        <v>69</v>
      </c>
      <c r="E93" s="8">
        <v>50</v>
      </c>
      <c r="F93" s="9">
        <v>4100480014054</v>
      </c>
      <c r="G93" s="8">
        <v>26</v>
      </c>
      <c r="H93" s="10" t="s">
        <v>63</v>
      </c>
    </row>
    <row r="94" spans="2:14" s="77" customFormat="1" x14ac:dyDescent="0.2">
      <c r="B94" s="35"/>
      <c r="C94" s="19">
        <v>30</v>
      </c>
      <c r="D94" s="7" t="s">
        <v>69</v>
      </c>
      <c r="E94" s="8">
        <v>25</v>
      </c>
      <c r="F94" s="9">
        <v>4100480014031</v>
      </c>
      <c r="G94" s="8">
        <v>15</v>
      </c>
      <c r="H94" s="10" t="s">
        <v>63</v>
      </c>
    </row>
    <row r="95" spans="2:14" s="77" customFormat="1" x14ac:dyDescent="0.2">
      <c r="B95" s="35"/>
      <c r="C95" s="19">
        <v>30</v>
      </c>
      <c r="D95" s="7" t="s">
        <v>4</v>
      </c>
      <c r="E95" s="8">
        <v>100</v>
      </c>
      <c r="F95" s="9">
        <v>4100700015100</v>
      </c>
      <c r="G95" s="8">
        <v>70</v>
      </c>
      <c r="H95" s="10" t="s">
        <v>62</v>
      </c>
    </row>
    <row r="96" spans="2:14" s="77" customFormat="1" x14ac:dyDescent="0.2">
      <c r="B96" s="35"/>
      <c r="C96" s="19">
        <v>30</v>
      </c>
      <c r="D96" s="7" t="s">
        <v>4</v>
      </c>
      <c r="E96" s="8">
        <v>75</v>
      </c>
      <c r="F96" s="9">
        <v>4100700015076</v>
      </c>
      <c r="G96" s="8">
        <v>53</v>
      </c>
      <c r="H96" s="10" t="s">
        <v>62</v>
      </c>
    </row>
    <row r="97" spans="2:8" s="77" customFormat="1" x14ac:dyDescent="0.2">
      <c r="B97" s="35"/>
      <c r="C97" s="19">
        <v>30</v>
      </c>
      <c r="D97" s="7" t="s">
        <v>4</v>
      </c>
      <c r="E97" s="8">
        <v>70</v>
      </c>
      <c r="F97" s="9">
        <v>4100700015070</v>
      </c>
      <c r="G97" s="8">
        <v>49</v>
      </c>
      <c r="H97" s="10" t="s">
        <v>62</v>
      </c>
    </row>
    <row r="98" spans="2:8" s="77" customFormat="1" x14ac:dyDescent="0.2">
      <c r="B98" s="35"/>
      <c r="C98" s="19">
        <v>30</v>
      </c>
      <c r="D98" s="7" t="s">
        <v>4</v>
      </c>
      <c r="E98" s="8">
        <v>50</v>
      </c>
      <c r="F98" s="9">
        <v>4100700015051</v>
      </c>
      <c r="G98" s="8">
        <v>36</v>
      </c>
      <c r="H98" s="10" t="s">
        <v>62</v>
      </c>
    </row>
    <row r="99" spans="2:8" s="77" customFormat="1" x14ac:dyDescent="0.2">
      <c r="B99" s="35"/>
      <c r="C99" s="19">
        <v>30</v>
      </c>
      <c r="D99" s="7" t="s">
        <v>4</v>
      </c>
      <c r="E99" s="8">
        <v>25</v>
      </c>
      <c r="F99" s="9">
        <v>4100700015029</v>
      </c>
      <c r="G99" s="8">
        <v>20</v>
      </c>
      <c r="H99" s="10" t="s">
        <v>62</v>
      </c>
    </row>
    <row r="100" spans="2:8" s="77" customFormat="1" x14ac:dyDescent="0.2">
      <c r="B100" s="35"/>
      <c r="C100" s="19">
        <v>30</v>
      </c>
      <c r="D100" s="7" t="s">
        <v>70</v>
      </c>
      <c r="E100" s="8">
        <v>100</v>
      </c>
      <c r="F100" s="9">
        <v>4100660011100</v>
      </c>
      <c r="G100" s="8">
        <v>66</v>
      </c>
      <c r="H100" s="10" t="s">
        <v>63</v>
      </c>
    </row>
    <row r="101" spans="2:8" s="77" customFormat="1" x14ac:dyDescent="0.2">
      <c r="B101" s="35"/>
      <c r="C101" s="19">
        <v>30</v>
      </c>
      <c r="D101" s="7" t="s">
        <v>70</v>
      </c>
      <c r="E101" s="8">
        <v>75</v>
      </c>
      <c r="F101" s="9">
        <v>4100660011076</v>
      </c>
      <c r="G101" s="8">
        <v>50</v>
      </c>
      <c r="H101" s="10" t="s">
        <v>63</v>
      </c>
    </row>
    <row r="102" spans="2:8" s="77" customFormat="1" x14ac:dyDescent="0.2">
      <c r="B102" s="35"/>
      <c r="C102" s="19">
        <v>30</v>
      </c>
      <c r="D102" s="7" t="s">
        <v>70</v>
      </c>
      <c r="E102" s="8">
        <v>70</v>
      </c>
      <c r="F102" s="9">
        <v>4100660011071</v>
      </c>
      <c r="G102" s="8">
        <v>47</v>
      </c>
      <c r="H102" s="10" t="s">
        <v>63</v>
      </c>
    </row>
    <row r="103" spans="2:8" s="77" customFormat="1" x14ac:dyDescent="0.2">
      <c r="B103" s="35"/>
      <c r="C103" s="19">
        <v>30</v>
      </c>
      <c r="D103" s="7" t="s">
        <v>70</v>
      </c>
      <c r="E103" s="8">
        <v>50</v>
      </c>
      <c r="F103" s="9">
        <v>4100660011052</v>
      </c>
      <c r="G103" s="8">
        <v>34</v>
      </c>
      <c r="H103" s="10" t="s">
        <v>63</v>
      </c>
    </row>
    <row r="104" spans="2:8" s="77" customFormat="1" x14ac:dyDescent="0.2">
      <c r="B104" s="35"/>
      <c r="C104" s="19">
        <v>30</v>
      </c>
      <c r="D104" s="7" t="s">
        <v>70</v>
      </c>
      <c r="E104" s="8">
        <v>25</v>
      </c>
      <c r="F104" s="9">
        <v>4100660011029</v>
      </c>
      <c r="G104" s="8">
        <v>19</v>
      </c>
      <c r="H104" s="10" t="s">
        <v>63</v>
      </c>
    </row>
    <row r="105" spans="2:8" s="77" customFormat="1" x14ac:dyDescent="0.2">
      <c r="B105" s="35"/>
      <c r="C105" s="19">
        <v>30</v>
      </c>
      <c r="D105" s="7" t="s">
        <v>25</v>
      </c>
      <c r="E105" s="8">
        <v>100</v>
      </c>
      <c r="F105" s="9">
        <v>4101000023100</v>
      </c>
      <c r="G105" s="8">
        <v>100</v>
      </c>
      <c r="H105" s="10" t="s">
        <v>62</v>
      </c>
    </row>
    <row r="106" spans="2:8" s="77" customFormat="1" x14ac:dyDescent="0.2">
      <c r="B106" s="35"/>
      <c r="C106" s="19">
        <v>30</v>
      </c>
      <c r="D106" s="7" t="s">
        <v>25</v>
      </c>
      <c r="E106" s="8">
        <v>75</v>
      </c>
      <c r="F106" s="9">
        <v>4101000023075</v>
      </c>
      <c r="G106" s="22">
        <v>75</v>
      </c>
      <c r="H106" s="10" t="s">
        <v>62</v>
      </c>
    </row>
    <row r="107" spans="2:8" s="77" customFormat="1" x14ac:dyDescent="0.2">
      <c r="B107" s="35"/>
      <c r="C107" s="19">
        <v>30</v>
      </c>
      <c r="D107" s="7" t="s">
        <v>25</v>
      </c>
      <c r="E107" s="8">
        <v>70</v>
      </c>
      <c r="F107" s="9">
        <v>4101000023070</v>
      </c>
      <c r="G107" s="22">
        <v>70</v>
      </c>
      <c r="H107" s="10" t="s">
        <v>62</v>
      </c>
    </row>
    <row r="108" spans="2:8" s="77" customFormat="1" x14ac:dyDescent="0.2">
      <c r="B108" s="35"/>
      <c r="C108" s="19">
        <v>30</v>
      </c>
      <c r="D108" s="7" t="s">
        <v>25</v>
      </c>
      <c r="E108" s="8">
        <v>50</v>
      </c>
      <c r="F108" s="9">
        <v>4101000023050</v>
      </c>
      <c r="G108" s="22">
        <v>50</v>
      </c>
      <c r="H108" s="10" t="s">
        <v>62</v>
      </c>
    </row>
    <row r="109" spans="2:8" s="77" customFormat="1" x14ac:dyDescent="0.2">
      <c r="B109" s="35"/>
      <c r="C109" s="19">
        <v>30</v>
      </c>
      <c r="D109" s="7" t="s">
        <v>25</v>
      </c>
      <c r="E109" s="8">
        <v>25</v>
      </c>
      <c r="F109" s="9">
        <v>4101000023027</v>
      </c>
      <c r="G109" s="22">
        <v>27</v>
      </c>
      <c r="H109" s="10" t="s">
        <v>62</v>
      </c>
    </row>
    <row r="110" spans="2:8" s="77" customFormat="1" x14ac:dyDescent="0.2">
      <c r="B110" s="35"/>
      <c r="C110" s="19">
        <v>30</v>
      </c>
      <c r="D110" s="7" t="s">
        <v>73</v>
      </c>
      <c r="E110" s="8">
        <v>100</v>
      </c>
      <c r="F110" s="9">
        <v>4100900021100</v>
      </c>
      <c r="G110" s="8">
        <v>90</v>
      </c>
      <c r="H110" s="10" t="s">
        <v>63</v>
      </c>
    </row>
    <row r="111" spans="2:8" s="77" customFormat="1" x14ac:dyDescent="0.2">
      <c r="B111" s="35"/>
      <c r="C111" s="19">
        <v>30</v>
      </c>
      <c r="D111" s="7" t="s">
        <v>73</v>
      </c>
      <c r="E111" s="8">
        <v>75</v>
      </c>
      <c r="F111" s="9">
        <v>4100900021074</v>
      </c>
      <c r="G111" s="22">
        <v>67</v>
      </c>
      <c r="H111" s="10" t="s">
        <v>63</v>
      </c>
    </row>
    <row r="112" spans="2:8" s="77" customFormat="1" x14ac:dyDescent="0.2">
      <c r="B112" s="35"/>
      <c r="C112" s="19">
        <v>30</v>
      </c>
      <c r="D112" s="7" t="s">
        <v>73</v>
      </c>
      <c r="E112" s="8">
        <v>70</v>
      </c>
      <c r="F112" s="9">
        <v>4100900021070</v>
      </c>
      <c r="G112" s="22">
        <v>63</v>
      </c>
      <c r="H112" s="10" t="s">
        <v>63</v>
      </c>
    </row>
    <row r="113" spans="1:8" s="77" customFormat="1" x14ac:dyDescent="0.2">
      <c r="B113" s="35"/>
      <c r="C113" s="19">
        <v>30</v>
      </c>
      <c r="D113" s="7" t="s">
        <v>73</v>
      </c>
      <c r="E113" s="8">
        <v>50</v>
      </c>
      <c r="F113" s="9">
        <v>4100900021050</v>
      </c>
      <c r="G113" s="20">
        <v>45</v>
      </c>
      <c r="H113" s="10" t="s">
        <v>63</v>
      </c>
    </row>
    <row r="114" spans="1:8" s="77" customFormat="1" ht="15" thickBot="1" x14ac:dyDescent="0.25">
      <c r="B114" s="35"/>
      <c r="C114" s="11">
        <v>30</v>
      </c>
      <c r="D114" s="12" t="s">
        <v>73</v>
      </c>
      <c r="E114" s="13">
        <v>25</v>
      </c>
      <c r="F114" s="14">
        <v>4100900021027</v>
      </c>
      <c r="G114" s="32">
        <v>24</v>
      </c>
      <c r="H114" s="15" t="s">
        <v>63</v>
      </c>
    </row>
    <row r="115" spans="1:8" ht="15" thickBot="1" x14ac:dyDescent="0.25">
      <c r="A115" s="66"/>
      <c r="B115" s="29"/>
      <c r="C115" s="27"/>
      <c r="D115" s="26"/>
      <c r="E115" s="27"/>
      <c r="F115" s="33"/>
      <c r="G115" s="27"/>
      <c r="H115" s="29"/>
    </row>
    <row r="116" spans="1:8" x14ac:dyDescent="0.2">
      <c r="A116" s="66"/>
      <c r="B116" s="87" t="s">
        <v>55</v>
      </c>
      <c r="C116" s="30">
        <v>45</v>
      </c>
      <c r="D116" s="2" t="s">
        <v>45</v>
      </c>
      <c r="E116" s="3">
        <v>100</v>
      </c>
      <c r="F116" s="4">
        <v>4100520017100</v>
      </c>
      <c r="G116" s="3">
        <v>52</v>
      </c>
      <c r="H116" s="5" t="s">
        <v>62</v>
      </c>
    </row>
    <row r="117" spans="1:8" ht="15" thickBot="1" x14ac:dyDescent="0.25">
      <c r="B117" s="88" t="s">
        <v>52</v>
      </c>
      <c r="C117" s="31">
        <v>45</v>
      </c>
      <c r="D117" s="26" t="s">
        <v>45</v>
      </c>
      <c r="E117" s="27">
        <v>75</v>
      </c>
      <c r="F117" s="9">
        <v>4100520017077</v>
      </c>
      <c r="G117" s="22">
        <v>40</v>
      </c>
      <c r="H117" s="10" t="s">
        <v>62</v>
      </c>
    </row>
    <row r="118" spans="1:8" x14ac:dyDescent="0.2">
      <c r="B118" s="29"/>
      <c r="C118" s="31">
        <v>45</v>
      </c>
      <c r="D118" s="26" t="s">
        <v>45</v>
      </c>
      <c r="E118" s="27">
        <v>70</v>
      </c>
      <c r="F118" s="9">
        <v>4100520017073</v>
      </c>
      <c r="G118" s="22">
        <v>38</v>
      </c>
      <c r="H118" s="10" t="s">
        <v>62</v>
      </c>
    </row>
    <row r="119" spans="1:8" x14ac:dyDescent="0.2">
      <c r="B119" s="29"/>
      <c r="C119" s="31">
        <v>45</v>
      </c>
      <c r="D119" s="26" t="s">
        <v>45</v>
      </c>
      <c r="E119" s="27">
        <v>50</v>
      </c>
      <c r="F119" s="9">
        <v>4100520017054</v>
      </c>
      <c r="G119" s="22">
        <v>28</v>
      </c>
      <c r="H119" s="10" t="s">
        <v>62</v>
      </c>
    </row>
    <row r="120" spans="1:8" x14ac:dyDescent="0.2">
      <c r="B120" s="29"/>
      <c r="C120" s="31">
        <v>45</v>
      </c>
      <c r="D120" s="26" t="s">
        <v>45</v>
      </c>
      <c r="E120" s="27">
        <v>25</v>
      </c>
      <c r="F120" s="9">
        <v>4100520017033</v>
      </c>
      <c r="G120" s="22">
        <v>17</v>
      </c>
      <c r="H120" s="10" t="s">
        <v>62</v>
      </c>
    </row>
    <row r="121" spans="1:8" x14ac:dyDescent="0.2">
      <c r="B121" s="29"/>
      <c r="C121" s="31">
        <v>45</v>
      </c>
      <c r="D121" s="26" t="s">
        <v>48</v>
      </c>
      <c r="E121" s="27">
        <v>100</v>
      </c>
      <c r="F121" s="9">
        <v>4100500019100</v>
      </c>
      <c r="G121" s="27">
        <v>50</v>
      </c>
      <c r="H121" s="21" t="s">
        <v>63</v>
      </c>
    </row>
    <row r="122" spans="1:8" x14ac:dyDescent="0.2">
      <c r="B122" s="29"/>
      <c r="C122" s="31">
        <v>45</v>
      </c>
      <c r="D122" s="26" t="s">
        <v>48</v>
      </c>
      <c r="E122" s="27">
        <v>75</v>
      </c>
      <c r="F122" s="9">
        <v>4100500019076</v>
      </c>
      <c r="G122" s="22">
        <v>38</v>
      </c>
      <c r="H122" s="21" t="s">
        <v>63</v>
      </c>
    </row>
    <row r="123" spans="1:8" x14ac:dyDescent="0.2">
      <c r="B123" s="29"/>
      <c r="C123" s="31">
        <v>45</v>
      </c>
      <c r="D123" s="26" t="s">
        <v>48</v>
      </c>
      <c r="E123" s="27">
        <v>70</v>
      </c>
      <c r="F123" s="9">
        <v>4100500019072</v>
      </c>
      <c r="G123" s="22">
        <v>36</v>
      </c>
      <c r="H123" s="21" t="s">
        <v>63</v>
      </c>
    </row>
    <row r="124" spans="1:8" x14ac:dyDescent="0.2">
      <c r="B124" s="29"/>
      <c r="C124" s="31">
        <v>45</v>
      </c>
      <c r="D124" s="26" t="s">
        <v>48</v>
      </c>
      <c r="E124" s="27">
        <v>50</v>
      </c>
      <c r="F124" s="9">
        <v>4100500019054</v>
      </c>
      <c r="G124" s="22">
        <v>27</v>
      </c>
      <c r="H124" s="21" t="s">
        <v>63</v>
      </c>
    </row>
    <row r="125" spans="1:8" x14ac:dyDescent="0.2">
      <c r="B125" s="29"/>
      <c r="C125" s="31">
        <v>45</v>
      </c>
      <c r="D125" s="26" t="s">
        <v>48</v>
      </c>
      <c r="E125" s="27">
        <v>25</v>
      </c>
      <c r="F125" s="9">
        <v>4100500019032</v>
      </c>
      <c r="G125" s="22">
        <v>16</v>
      </c>
      <c r="H125" s="21" t="s">
        <v>63</v>
      </c>
    </row>
    <row r="126" spans="1:8" x14ac:dyDescent="0.2">
      <c r="B126" s="29"/>
      <c r="C126" s="31">
        <v>45</v>
      </c>
      <c r="D126" s="26" t="s">
        <v>35</v>
      </c>
      <c r="E126" s="27">
        <v>100</v>
      </c>
      <c r="F126" s="9">
        <v>4100730009100</v>
      </c>
      <c r="G126" s="27">
        <v>73</v>
      </c>
      <c r="H126" s="10" t="s">
        <v>62</v>
      </c>
    </row>
    <row r="127" spans="1:8" x14ac:dyDescent="0.2">
      <c r="B127" s="29"/>
      <c r="C127" s="31">
        <v>45</v>
      </c>
      <c r="D127" s="26" t="s">
        <v>35</v>
      </c>
      <c r="E127" s="27">
        <v>75</v>
      </c>
      <c r="F127" s="9">
        <v>4100730009077</v>
      </c>
      <c r="G127" s="27">
        <v>56</v>
      </c>
      <c r="H127" s="10" t="s">
        <v>62</v>
      </c>
    </row>
    <row r="128" spans="1:8" x14ac:dyDescent="0.2">
      <c r="B128" s="29"/>
      <c r="C128" s="31">
        <v>45</v>
      </c>
      <c r="D128" s="26" t="s">
        <v>35</v>
      </c>
      <c r="E128" s="27">
        <v>70</v>
      </c>
      <c r="F128" s="9">
        <v>4100730009071</v>
      </c>
      <c r="G128" s="27">
        <v>52</v>
      </c>
      <c r="H128" s="10" t="s">
        <v>62</v>
      </c>
    </row>
    <row r="129" spans="2:8" x14ac:dyDescent="0.2">
      <c r="B129" s="29"/>
      <c r="C129" s="31">
        <v>45</v>
      </c>
      <c r="D129" s="26" t="s">
        <v>35</v>
      </c>
      <c r="E129" s="27">
        <v>50</v>
      </c>
      <c r="F129" s="9">
        <v>4100730009053</v>
      </c>
      <c r="G129" s="27">
        <v>39</v>
      </c>
      <c r="H129" s="10" t="s">
        <v>62</v>
      </c>
    </row>
    <row r="130" spans="2:8" x14ac:dyDescent="0.2">
      <c r="B130" s="29"/>
      <c r="C130" s="31">
        <v>45</v>
      </c>
      <c r="D130" s="26" t="s">
        <v>35</v>
      </c>
      <c r="E130" s="27">
        <v>25</v>
      </c>
      <c r="F130" s="9">
        <v>4100730009030</v>
      </c>
      <c r="G130" s="27">
        <v>22</v>
      </c>
      <c r="H130" s="10" t="s">
        <v>62</v>
      </c>
    </row>
    <row r="131" spans="2:8" x14ac:dyDescent="0.2">
      <c r="B131" s="29"/>
      <c r="C131" s="31">
        <v>45</v>
      </c>
      <c r="D131" s="26" t="s">
        <v>34</v>
      </c>
      <c r="E131" s="27">
        <v>100</v>
      </c>
      <c r="F131" s="9">
        <v>4100700013100</v>
      </c>
      <c r="G131" s="27">
        <v>70</v>
      </c>
      <c r="H131" s="21" t="s">
        <v>63</v>
      </c>
    </row>
    <row r="132" spans="2:8" x14ac:dyDescent="0.2">
      <c r="B132" s="29"/>
      <c r="C132" s="31">
        <v>45</v>
      </c>
      <c r="D132" s="26" t="s">
        <v>34</v>
      </c>
      <c r="E132" s="27">
        <v>75</v>
      </c>
      <c r="F132" s="9">
        <v>4100700013076</v>
      </c>
      <c r="G132" s="27">
        <v>54</v>
      </c>
      <c r="H132" s="21" t="s">
        <v>63</v>
      </c>
    </row>
    <row r="133" spans="2:8" x14ac:dyDescent="0.2">
      <c r="B133" s="29"/>
      <c r="C133" s="31">
        <v>45</v>
      </c>
      <c r="D133" s="26" t="s">
        <v>34</v>
      </c>
      <c r="E133" s="27">
        <v>70</v>
      </c>
      <c r="F133" s="9">
        <v>4100700013071</v>
      </c>
      <c r="G133" s="27">
        <v>50</v>
      </c>
      <c r="H133" s="21" t="s">
        <v>63</v>
      </c>
    </row>
    <row r="134" spans="2:8" x14ac:dyDescent="0.2">
      <c r="B134" s="29"/>
      <c r="C134" s="31">
        <v>45</v>
      </c>
      <c r="D134" s="26" t="s">
        <v>34</v>
      </c>
      <c r="E134" s="27">
        <v>50</v>
      </c>
      <c r="F134" s="9">
        <v>4100700013053</v>
      </c>
      <c r="G134" s="27">
        <v>37</v>
      </c>
      <c r="H134" s="21" t="s">
        <v>63</v>
      </c>
    </row>
    <row r="135" spans="2:8" x14ac:dyDescent="0.2">
      <c r="B135" s="29"/>
      <c r="C135" s="31">
        <v>45</v>
      </c>
      <c r="D135" s="26" t="s">
        <v>34</v>
      </c>
      <c r="E135" s="27">
        <v>25</v>
      </c>
      <c r="F135" s="9">
        <v>4100700013030</v>
      </c>
      <c r="G135" s="27">
        <v>21</v>
      </c>
      <c r="H135" s="21" t="s">
        <v>63</v>
      </c>
    </row>
    <row r="136" spans="2:8" s="77" customFormat="1" x14ac:dyDescent="0.2">
      <c r="B136" s="35"/>
      <c r="C136" s="19">
        <v>45</v>
      </c>
      <c r="D136" s="7" t="s">
        <v>5</v>
      </c>
      <c r="E136" s="8">
        <v>100</v>
      </c>
      <c r="F136" s="9">
        <v>4101020011100</v>
      </c>
      <c r="G136" s="8">
        <v>102</v>
      </c>
      <c r="H136" s="10" t="s">
        <v>62</v>
      </c>
    </row>
    <row r="137" spans="2:8" s="77" customFormat="1" x14ac:dyDescent="0.2">
      <c r="B137" s="35"/>
      <c r="C137" s="19">
        <v>45</v>
      </c>
      <c r="D137" s="7" t="s">
        <v>5</v>
      </c>
      <c r="E137" s="8">
        <v>75</v>
      </c>
      <c r="F137" s="9">
        <v>4101020011075</v>
      </c>
      <c r="G137" s="8">
        <v>76</v>
      </c>
      <c r="H137" s="10" t="s">
        <v>62</v>
      </c>
    </row>
    <row r="138" spans="2:8" s="77" customFormat="1" x14ac:dyDescent="0.2">
      <c r="B138" s="35"/>
      <c r="C138" s="19">
        <v>45</v>
      </c>
      <c r="D138" s="7" t="s">
        <v>5</v>
      </c>
      <c r="E138" s="8">
        <v>70</v>
      </c>
      <c r="F138" s="9">
        <v>4101020011070</v>
      </c>
      <c r="G138" s="8">
        <v>71</v>
      </c>
      <c r="H138" s="10" t="s">
        <v>62</v>
      </c>
    </row>
    <row r="139" spans="2:8" s="77" customFormat="1" x14ac:dyDescent="0.2">
      <c r="B139" s="35"/>
      <c r="C139" s="19">
        <v>45</v>
      </c>
      <c r="D139" s="7" t="s">
        <v>5</v>
      </c>
      <c r="E139" s="8">
        <v>50</v>
      </c>
      <c r="F139" s="9">
        <v>4101020011051</v>
      </c>
      <c r="G139" s="8">
        <v>52</v>
      </c>
      <c r="H139" s="10" t="s">
        <v>62</v>
      </c>
    </row>
    <row r="140" spans="2:8" s="77" customFormat="1" x14ac:dyDescent="0.2">
      <c r="B140" s="35"/>
      <c r="C140" s="19">
        <v>45</v>
      </c>
      <c r="D140" s="7" t="s">
        <v>5</v>
      </c>
      <c r="E140" s="8">
        <v>25</v>
      </c>
      <c r="F140" s="9">
        <v>4101020011027</v>
      </c>
      <c r="G140" s="8">
        <v>28</v>
      </c>
      <c r="H140" s="10" t="s">
        <v>62</v>
      </c>
    </row>
    <row r="141" spans="2:8" s="77" customFormat="1" x14ac:dyDescent="0.2">
      <c r="B141" s="35"/>
      <c r="C141" s="19">
        <v>45</v>
      </c>
      <c r="D141" s="7" t="s">
        <v>71</v>
      </c>
      <c r="E141" s="8">
        <v>100</v>
      </c>
      <c r="F141" s="9">
        <v>4100960010100</v>
      </c>
      <c r="G141" s="8">
        <v>96</v>
      </c>
      <c r="H141" s="10" t="s">
        <v>63</v>
      </c>
    </row>
    <row r="142" spans="2:8" s="77" customFormat="1" x14ac:dyDescent="0.2">
      <c r="B142" s="35"/>
      <c r="C142" s="19">
        <v>45</v>
      </c>
      <c r="D142" s="7" t="s">
        <v>71</v>
      </c>
      <c r="E142" s="8">
        <v>75</v>
      </c>
      <c r="F142" s="9">
        <v>4100960010076</v>
      </c>
      <c r="G142" s="8">
        <v>73</v>
      </c>
      <c r="H142" s="10" t="s">
        <v>63</v>
      </c>
    </row>
    <row r="143" spans="2:8" s="77" customFormat="1" x14ac:dyDescent="0.2">
      <c r="B143" s="35"/>
      <c r="C143" s="19">
        <v>45</v>
      </c>
      <c r="D143" s="7" t="s">
        <v>71</v>
      </c>
      <c r="E143" s="8">
        <v>70</v>
      </c>
      <c r="F143" s="9">
        <v>4100960010071</v>
      </c>
      <c r="G143" s="8">
        <v>68</v>
      </c>
      <c r="H143" s="10" t="s">
        <v>63</v>
      </c>
    </row>
    <row r="144" spans="2:8" s="77" customFormat="1" x14ac:dyDescent="0.2">
      <c r="B144" s="35"/>
      <c r="C144" s="19">
        <v>45</v>
      </c>
      <c r="D144" s="7" t="s">
        <v>71</v>
      </c>
      <c r="E144" s="8">
        <v>50</v>
      </c>
      <c r="F144" s="9">
        <v>4100960010052</v>
      </c>
      <c r="G144" s="8">
        <v>50</v>
      </c>
      <c r="H144" s="10" t="s">
        <v>63</v>
      </c>
    </row>
    <row r="145" spans="1:8" s="77" customFormat="1" x14ac:dyDescent="0.2">
      <c r="B145" s="35"/>
      <c r="C145" s="19">
        <v>45</v>
      </c>
      <c r="D145" s="7" t="s">
        <v>71</v>
      </c>
      <c r="E145" s="8">
        <v>25</v>
      </c>
      <c r="F145" s="9">
        <v>4100960010028</v>
      </c>
      <c r="G145" s="8">
        <v>27</v>
      </c>
      <c r="H145" s="10" t="s">
        <v>63</v>
      </c>
    </row>
    <row r="146" spans="1:8" s="77" customFormat="1" x14ac:dyDescent="0.2">
      <c r="B146" s="35"/>
      <c r="C146" s="19">
        <v>45</v>
      </c>
      <c r="D146" s="7" t="s">
        <v>26</v>
      </c>
      <c r="E146" s="8">
        <v>100</v>
      </c>
      <c r="F146" s="25">
        <v>4101440004100</v>
      </c>
      <c r="G146" s="8">
        <v>144</v>
      </c>
      <c r="H146" s="10" t="s">
        <v>62</v>
      </c>
    </row>
    <row r="147" spans="1:8" s="77" customFormat="1" x14ac:dyDescent="0.2">
      <c r="B147" s="35"/>
      <c r="C147" s="19">
        <v>45</v>
      </c>
      <c r="D147" s="7" t="s">
        <v>26</v>
      </c>
      <c r="E147" s="8">
        <v>75</v>
      </c>
      <c r="F147" s="25">
        <v>4101440004074</v>
      </c>
      <c r="G147" s="22">
        <v>107</v>
      </c>
      <c r="H147" s="10" t="s">
        <v>62</v>
      </c>
    </row>
    <row r="148" spans="1:8" s="77" customFormat="1" x14ac:dyDescent="0.2">
      <c r="B148" s="35"/>
      <c r="C148" s="19">
        <v>45</v>
      </c>
      <c r="D148" s="7" t="s">
        <v>26</v>
      </c>
      <c r="E148" s="8">
        <v>70</v>
      </c>
      <c r="F148" s="25">
        <v>4101440004069</v>
      </c>
      <c r="G148" s="22">
        <v>100</v>
      </c>
      <c r="H148" s="10" t="s">
        <v>62</v>
      </c>
    </row>
    <row r="149" spans="1:8" s="77" customFormat="1" x14ac:dyDescent="0.2">
      <c r="B149" s="35"/>
      <c r="C149" s="19">
        <v>45</v>
      </c>
      <c r="D149" s="7" t="s">
        <v>26</v>
      </c>
      <c r="E149" s="8">
        <v>50</v>
      </c>
      <c r="F149" s="25">
        <v>4101440004050</v>
      </c>
      <c r="G149" s="22">
        <v>72</v>
      </c>
      <c r="H149" s="10" t="s">
        <v>62</v>
      </c>
    </row>
    <row r="150" spans="1:8" s="77" customFormat="1" x14ac:dyDescent="0.2">
      <c r="B150" s="35"/>
      <c r="C150" s="19">
        <v>45</v>
      </c>
      <c r="D150" s="7" t="s">
        <v>26</v>
      </c>
      <c r="E150" s="8">
        <v>25</v>
      </c>
      <c r="F150" s="25">
        <v>4101440004026</v>
      </c>
      <c r="G150" s="22">
        <v>38</v>
      </c>
      <c r="H150" s="10" t="s">
        <v>62</v>
      </c>
    </row>
    <row r="151" spans="1:8" s="77" customFormat="1" x14ac:dyDescent="0.2">
      <c r="B151" s="35"/>
      <c r="C151" s="19">
        <v>45</v>
      </c>
      <c r="D151" s="7" t="s">
        <v>72</v>
      </c>
      <c r="E151" s="8">
        <v>100</v>
      </c>
      <c r="F151" s="9">
        <v>4101290004100</v>
      </c>
      <c r="G151" s="8">
        <v>129</v>
      </c>
      <c r="H151" s="10" t="s">
        <v>63</v>
      </c>
    </row>
    <row r="152" spans="1:8" s="77" customFormat="1" x14ac:dyDescent="0.2">
      <c r="B152" s="35"/>
      <c r="C152" s="19">
        <v>45</v>
      </c>
      <c r="D152" s="7" t="s">
        <v>72</v>
      </c>
      <c r="E152" s="8">
        <v>75</v>
      </c>
      <c r="F152" s="9">
        <v>4101290004075</v>
      </c>
      <c r="G152" s="20">
        <v>97</v>
      </c>
      <c r="H152" s="10" t="s">
        <v>63</v>
      </c>
    </row>
    <row r="153" spans="1:8" s="77" customFormat="1" x14ac:dyDescent="0.2">
      <c r="B153" s="35"/>
      <c r="C153" s="19">
        <v>45</v>
      </c>
      <c r="D153" s="7" t="s">
        <v>72</v>
      </c>
      <c r="E153" s="8">
        <v>70</v>
      </c>
      <c r="F153" s="9">
        <v>4101290004070</v>
      </c>
      <c r="G153" s="20">
        <v>90</v>
      </c>
      <c r="H153" s="10" t="s">
        <v>63</v>
      </c>
    </row>
    <row r="154" spans="1:8" s="77" customFormat="1" x14ac:dyDescent="0.2">
      <c r="B154" s="35"/>
      <c r="C154" s="19">
        <v>45</v>
      </c>
      <c r="D154" s="7" t="s">
        <v>72</v>
      </c>
      <c r="E154" s="8">
        <v>50</v>
      </c>
      <c r="F154" s="9">
        <v>4101290004050</v>
      </c>
      <c r="G154" s="20">
        <v>65</v>
      </c>
      <c r="H154" s="10" t="s">
        <v>63</v>
      </c>
    </row>
    <row r="155" spans="1:8" s="77" customFormat="1" ht="15" thickBot="1" x14ac:dyDescent="0.25">
      <c r="B155" s="35"/>
      <c r="C155" s="11">
        <v>45</v>
      </c>
      <c r="D155" s="12" t="s">
        <v>72</v>
      </c>
      <c r="E155" s="13">
        <v>25</v>
      </c>
      <c r="F155" s="34">
        <v>4101290004027</v>
      </c>
      <c r="G155" s="32">
        <v>35</v>
      </c>
      <c r="H155" s="15" t="s">
        <v>63</v>
      </c>
    </row>
    <row r="156" spans="1:8" x14ac:dyDescent="0.2">
      <c r="B156" s="29"/>
      <c r="C156" s="27"/>
      <c r="D156" s="26"/>
      <c r="E156" s="27"/>
      <c r="F156" s="33"/>
      <c r="G156" s="27"/>
      <c r="H156" s="35"/>
    </row>
    <row r="157" spans="1:8" x14ac:dyDescent="0.2">
      <c r="C157" s="59"/>
      <c r="D157" s="59"/>
      <c r="E157" s="59"/>
      <c r="F157" s="59"/>
      <c r="G157" s="59"/>
    </row>
    <row r="158" spans="1:8" x14ac:dyDescent="0.2">
      <c r="C158" s="59"/>
      <c r="D158" s="59"/>
      <c r="E158" s="59"/>
      <c r="F158" s="59"/>
      <c r="G158" s="59"/>
    </row>
    <row r="159" spans="1:8" x14ac:dyDescent="0.2">
      <c r="A159" s="66"/>
      <c r="C159" s="59"/>
      <c r="D159" s="59"/>
      <c r="E159" s="59"/>
      <c r="F159" s="59"/>
      <c r="G159" s="59"/>
    </row>
    <row r="160" spans="1:8" x14ac:dyDescent="0.2">
      <c r="C160" s="59"/>
      <c r="D160" s="59"/>
      <c r="E160" s="59"/>
      <c r="F160" s="59"/>
      <c r="G160" s="59"/>
    </row>
    <row r="161" spans="1:7" x14ac:dyDescent="0.2">
      <c r="A161" s="66"/>
      <c r="C161" s="59"/>
      <c r="D161" s="59"/>
      <c r="E161" s="59"/>
      <c r="F161" s="59"/>
      <c r="G161" s="59"/>
    </row>
    <row r="162" spans="1:7" x14ac:dyDescent="0.2">
      <c r="A162" s="66"/>
      <c r="C162" s="59"/>
      <c r="D162" s="59"/>
      <c r="E162" s="59"/>
      <c r="F162" s="59"/>
      <c r="G162" s="59"/>
    </row>
    <row r="163" spans="1:7" x14ac:dyDescent="0.2">
      <c r="A163" s="66"/>
      <c r="C163" s="59"/>
      <c r="D163" s="59"/>
      <c r="E163" s="59"/>
      <c r="F163" s="59"/>
      <c r="G163" s="59"/>
    </row>
    <row r="164" spans="1:7" x14ac:dyDescent="0.2">
      <c r="A164" s="66"/>
      <c r="C164" s="59"/>
      <c r="D164" s="59"/>
      <c r="E164" s="59"/>
      <c r="F164" s="59"/>
      <c r="G164" s="59"/>
    </row>
    <row r="165" spans="1:7" x14ac:dyDescent="0.2">
      <c r="A165" s="66"/>
      <c r="C165" s="59"/>
      <c r="D165" s="59"/>
      <c r="E165" s="59"/>
      <c r="F165" s="59"/>
      <c r="G165" s="59"/>
    </row>
    <row r="166" spans="1:7" x14ac:dyDescent="0.2">
      <c r="A166" s="66"/>
      <c r="C166" s="59"/>
      <c r="D166" s="59"/>
      <c r="E166" s="59"/>
      <c r="F166" s="59"/>
      <c r="G166" s="59"/>
    </row>
    <row r="167" spans="1:7" x14ac:dyDescent="0.2">
      <c r="C167" s="59"/>
      <c r="D167" s="59"/>
      <c r="E167" s="59"/>
      <c r="F167" s="59"/>
      <c r="G167" s="59"/>
    </row>
    <row r="168" spans="1:7" x14ac:dyDescent="0.2">
      <c r="C168" s="59"/>
      <c r="D168" s="59"/>
      <c r="E168" s="59"/>
      <c r="F168" s="59"/>
      <c r="G168" s="59"/>
    </row>
    <row r="169" spans="1:7" x14ac:dyDescent="0.2">
      <c r="A169" s="66"/>
      <c r="C169" s="59"/>
      <c r="D169" s="59"/>
      <c r="E169" s="59"/>
      <c r="F169" s="59"/>
      <c r="G169" s="59"/>
    </row>
    <row r="173" spans="1:7" x14ac:dyDescent="0.2">
      <c r="A173" s="66"/>
    </row>
    <row r="185" spans="1:2" x14ac:dyDescent="0.2">
      <c r="A185" s="66"/>
    </row>
    <row r="186" spans="1:2" x14ac:dyDescent="0.2">
      <c r="B186" s="29"/>
    </row>
    <row r="187" spans="1:2" x14ac:dyDescent="0.2">
      <c r="B187" s="29"/>
    </row>
  </sheetData>
  <mergeCells count="26">
    <mergeCell ref="K69:K70"/>
    <mergeCell ref="K71:K72"/>
    <mergeCell ref="K74:K75"/>
    <mergeCell ref="J69:J70"/>
    <mergeCell ref="J71:J72"/>
    <mergeCell ref="J74:J75"/>
    <mergeCell ref="K61:K62"/>
    <mergeCell ref="J43:J62"/>
    <mergeCell ref="J63:J68"/>
    <mergeCell ref="K63:K64"/>
    <mergeCell ref="K65:K66"/>
    <mergeCell ref="K67:K68"/>
    <mergeCell ref="K45:K46"/>
    <mergeCell ref="K47:K48"/>
    <mergeCell ref="K49:K50"/>
    <mergeCell ref="K51:K52"/>
    <mergeCell ref="K53:K54"/>
    <mergeCell ref="K55:K56"/>
    <mergeCell ref="K57:K58"/>
    <mergeCell ref="K59:K60"/>
    <mergeCell ref="J20:J21"/>
    <mergeCell ref="J24:J28"/>
    <mergeCell ref="J7:P7"/>
    <mergeCell ref="B7:H7"/>
    <mergeCell ref="K43:K44"/>
    <mergeCell ref="J40:N40"/>
  </mergeCells>
  <conditionalFormatting sqref="F126:F130">
    <cfRule type="duplicateValues" dxfId="68" priority="74"/>
  </conditionalFormatting>
  <conditionalFormatting sqref="F55">
    <cfRule type="duplicateValues" dxfId="67" priority="73"/>
  </conditionalFormatting>
  <conditionalFormatting sqref="F87">
    <cfRule type="duplicateValues" dxfId="66" priority="72"/>
  </conditionalFormatting>
  <conditionalFormatting sqref="F97">
    <cfRule type="duplicateValues" dxfId="65" priority="71"/>
  </conditionalFormatting>
  <conditionalFormatting sqref="F28:F32">
    <cfRule type="duplicateValues" dxfId="64" priority="69"/>
  </conditionalFormatting>
  <conditionalFormatting sqref="F23:F27">
    <cfRule type="duplicateValues" dxfId="63" priority="68"/>
  </conditionalFormatting>
  <conditionalFormatting sqref="G29:G32">
    <cfRule type="expression" dxfId="62" priority="66">
      <formula xml:space="preserve"> AND(G29&gt;10, (LEN(MID(G29-INT(G29),FIND(".",G29,1),LEN(G29)-FIND(".",G29,1)&gt;=1))))</formula>
    </cfRule>
    <cfRule type="expression" dxfId="61" priority="67">
      <formula xml:space="preserve"> AND(G29&lt;10, (LEN(MID(G29-INT(G29),FIND(".",G29,1),LEN(G29)-FIND(".",G29,1)&gt;=2))))</formula>
    </cfRule>
  </conditionalFormatting>
  <conditionalFormatting sqref="G24:G27">
    <cfRule type="expression" dxfId="60" priority="64">
      <formula xml:space="preserve"> AND(G24&gt;10, (LEN(MID(G24-INT(G24),FIND(".",G24,1),LEN(G24)-FIND(".",G24,1)&gt;=1))))</formula>
    </cfRule>
    <cfRule type="expression" dxfId="59" priority="65">
      <formula xml:space="preserve"> AND(G24&lt;10, (LEN(MID(G24-INT(G24),FIND(".",G24,1),LEN(G24)-FIND(".",G24,1)&gt;=2))))</formula>
    </cfRule>
  </conditionalFormatting>
  <conditionalFormatting sqref="F58:F62">
    <cfRule type="duplicateValues" dxfId="58" priority="63"/>
  </conditionalFormatting>
  <conditionalFormatting sqref="F57">
    <cfRule type="duplicateValues" dxfId="57" priority="62"/>
  </conditionalFormatting>
  <conditionalFormatting sqref="G59:G62">
    <cfRule type="expression" dxfId="56" priority="60">
      <formula xml:space="preserve"> AND(G59&gt;10, (LEN(MID(G59-INT(G59),FIND(".",G59,1),LEN(G59)-FIND(".",G59,1)&gt;=1))))</formula>
    </cfRule>
    <cfRule type="expression" dxfId="55" priority="61">
      <formula xml:space="preserve"> AND(G59&lt;10, (LEN(MID(G59-INT(G59),FIND(".",G59,1),LEN(G59)-FIND(".",G59,1)&gt;=2))))</formula>
    </cfRule>
  </conditionalFormatting>
  <conditionalFormatting sqref="F48:F52">
    <cfRule type="duplicateValues" dxfId="54" priority="59"/>
  </conditionalFormatting>
  <conditionalFormatting sqref="F43:F47">
    <cfRule type="duplicateValues" dxfId="53" priority="58"/>
  </conditionalFormatting>
  <conditionalFormatting sqref="F33:F37">
    <cfRule type="duplicateValues" dxfId="52" priority="53"/>
  </conditionalFormatting>
  <conditionalFormatting sqref="F40:F42">
    <cfRule type="duplicateValues" dxfId="51" priority="52"/>
  </conditionalFormatting>
  <conditionalFormatting sqref="F38">
    <cfRule type="duplicateValues" dxfId="50" priority="51"/>
  </conditionalFormatting>
  <conditionalFormatting sqref="F39">
    <cfRule type="duplicateValues" dxfId="49" priority="50"/>
  </conditionalFormatting>
  <conditionalFormatting sqref="F10:F11">
    <cfRule type="duplicateValues" dxfId="48" priority="49"/>
  </conditionalFormatting>
  <conditionalFormatting sqref="F131">
    <cfRule type="duplicateValues" dxfId="47" priority="45"/>
  </conditionalFormatting>
  <conditionalFormatting sqref="F132:F135">
    <cfRule type="duplicateValues" dxfId="46" priority="44"/>
  </conditionalFormatting>
  <conditionalFormatting sqref="G49:G52">
    <cfRule type="expression" dxfId="45" priority="42">
      <formula xml:space="preserve"> AND(G49&gt;10, (LEN(MID(G49-INT(G49),FIND(".",G49,1),LEN(G49)-FIND(".",G49,1)&gt;=1))))</formula>
    </cfRule>
    <cfRule type="expression" dxfId="44" priority="43">
      <formula xml:space="preserve"> AND(G49&lt;10, (LEN(MID(G49-INT(G49),FIND(".",G49,1),LEN(G49)-FIND(".",G49,1)&gt;=2))))</formula>
    </cfRule>
  </conditionalFormatting>
  <conditionalFormatting sqref="G44:G47">
    <cfRule type="expression" dxfId="43" priority="40">
      <formula xml:space="preserve"> AND(G44&gt;10, (LEN(MID(G44-INT(G44),FIND(".",G44,1),LEN(G44)-FIND(".",G44,1)&gt;=1))))</formula>
    </cfRule>
    <cfRule type="expression" dxfId="42" priority="41">
      <formula xml:space="preserve"> AND(G44&lt;10, (LEN(MID(G44-INT(G44),FIND(".",G44,1),LEN(G44)-FIND(".",G44,1)&gt;=2))))</formula>
    </cfRule>
  </conditionalFormatting>
  <conditionalFormatting sqref="G40:G42">
    <cfRule type="expression" dxfId="41" priority="38">
      <formula xml:space="preserve"> AND(G40&gt;10, (LEN(MID(G40-INT(G40),FIND(".",G40,1),LEN(G40)-FIND(".",G40,1)&gt;=1))))</formula>
    </cfRule>
    <cfRule type="expression" dxfId="40" priority="39">
      <formula xml:space="preserve"> AND(G40&lt;10, (LEN(MID(G40-INT(G40),FIND(".",G40,1),LEN(G40)-FIND(".",G40,1)&gt;=2))))</formula>
    </cfRule>
  </conditionalFormatting>
  <conditionalFormatting sqref="G34:G37">
    <cfRule type="expression" dxfId="39" priority="36">
      <formula xml:space="preserve"> AND(G34&gt;10, (LEN(MID(G34-INT(G34),FIND(".",G34,1),LEN(G34)-FIND(".",G34,1)&gt;=1))))</formula>
    </cfRule>
    <cfRule type="expression" dxfId="38" priority="37">
      <formula xml:space="preserve"> AND(G34&lt;10, (LEN(MID(G34-INT(G34),FIND(".",G34,1),LEN(G34)-FIND(".",G34,1)&gt;=2))))</formula>
    </cfRule>
  </conditionalFormatting>
  <conditionalFormatting sqref="F13:F17">
    <cfRule type="duplicateValues" dxfId="37" priority="35"/>
  </conditionalFormatting>
  <conditionalFormatting sqref="G14:G17">
    <cfRule type="expression" dxfId="36" priority="33">
      <formula xml:space="preserve"> AND(G14&gt;10, (LEN(MID(G14-INT(G14),FIND(".",G14,1),LEN(G14)-FIND(".",G14,1)&gt;=1))))</formula>
    </cfRule>
    <cfRule type="expression" dxfId="35" priority="34">
      <formula xml:space="preserve"> AND(G14&lt;10, (LEN(MID(G14-INT(G14),FIND(".",G14,1),LEN(G14)-FIND(".",G14,1)&gt;=2))))</formula>
    </cfRule>
  </conditionalFormatting>
  <conditionalFormatting sqref="G19:G22">
    <cfRule type="expression" dxfId="34" priority="31">
      <formula xml:space="preserve"> AND(G19&gt;10, (LEN(MID(G19-INT(G19),FIND(".",G19,1),LEN(G19)-FIND(".",G19,1)&gt;=1))))</formula>
    </cfRule>
    <cfRule type="expression" dxfId="33" priority="32">
      <formula xml:space="preserve"> AND(G19&lt;10, (LEN(MID(G19-INT(G19),FIND(".",G19,1),LEN(G19)-FIND(".",G19,1)&gt;=2))))</formula>
    </cfRule>
  </conditionalFormatting>
  <conditionalFormatting sqref="F18:F22">
    <cfRule type="duplicateValues" dxfId="32" priority="30"/>
  </conditionalFormatting>
  <conditionalFormatting sqref="F75:F79">
    <cfRule type="duplicateValues" dxfId="31" priority="29"/>
  </conditionalFormatting>
  <conditionalFormatting sqref="F80:F84">
    <cfRule type="duplicateValues" dxfId="30" priority="28"/>
  </conditionalFormatting>
  <conditionalFormatting sqref="G81:G84">
    <cfRule type="expression" dxfId="29" priority="26">
      <formula xml:space="preserve"> AND(G81&gt;10, (LEN(MID(G81-INT(G81),FIND(".",G81,1),LEN(G81)-FIND(".",G81,1)&gt;=1))))</formula>
    </cfRule>
    <cfRule type="expression" dxfId="28" priority="27">
      <formula xml:space="preserve"> AND(G81&lt;10, (LEN(MID(G81-INT(G81),FIND(".",G81,1),LEN(G81)-FIND(".",G81,1)&gt;=2))))</formula>
    </cfRule>
  </conditionalFormatting>
  <conditionalFormatting sqref="F116:F120">
    <cfRule type="duplicateValues" dxfId="27" priority="25"/>
  </conditionalFormatting>
  <conditionalFormatting sqref="G117:G120">
    <cfRule type="expression" dxfId="26" priority="23">
      <formula xml:space="preserve"> AND(G117&gt;10, (LEN(MID(G117-INT(G117),FIND(".",G117,1),LEN(G117)-FIND(".",G117,1)&gt;=1))))</formula>
    </cfRule>
    <cfRule type="expression" dxfId="25" priority="24">
      <formula xml:space="preserve"> AND(G117&lt;10, (LEN(MID(G117-INT(G117),FIND(".",G117,1),LEN(G117)-FIND(".",G117,1)&gt;=2))))</formula>
    </cfRule>
  </conditionalFormatting>
  <conditionalFormatting sqref="G122:G125">
    <cfRule type="expression" dxfId="24" priority="21">
      <formula xml:space="preserve"> AND(G122&gt;10, (LEN(MID(G122-INT(G122),FIND(".",G122,1),LEN(G122)-FIND(".",G122,1)&gt;=1))))</formula>
    </cfRule>
    <cfRule type="expression" dxfId="23" priority="22">
      <formula xml:space="preserve"> AND(G122&lt;10, (LEN(MID(G122-INT(G122),FIND(".",G122,1),LEN(G122)-FIND(".",G122,1)&gt;=2))))</formula>
    </cfRule>
  </conditionalFormatting>
  <conditionalFormatting sqref="F121:F125">
    <cfRule type="duplicateValues" dxfId="22" priority="20"/>
  </conditionalFormatting>
  <conditionalFormatting sqref="F74">
    <cfRule type="duplicateValues" dxfId="21" priority="81"/>
  </conditionalFormatting>
  <conditionalFormatting sqref="F68:F69 F73">
    <cfRule type="duplicateValues" dxfId="20" priority="82"/>
  </conditionalFormatting>
  <conditionalFormatting sqref="N12:N14">
    <cfRule type="duplicateValues" dxfId="19" priority="18"/>
  </conditionalFormatting>
  <conditionalFormatting sqref="N15:N18">
    <cfRule type="duplicateValues" dxfId="18" priority="83"/>
  </conditionalFormatting>
  <conditionalFormatting sqref="F9 F12">
    <cfRule type="duplicateValues" dxfId="17" priority="84"/>
  </conditionalFormatting>
  <conditionalFormatting sqref="F65">
    <cfRule type="duplicateValues" dxfId="16" priority="17"/>
  </conditionalFormatting>
  <conditionalFormatting sqref="F67">
    <cfRule type="duplicateValues" dxfId="15" priority="16"/>
  </conditionalFormatting>
  <conditionalFormatting sqref="F70">
    <cfRule type="duplicateValues" dxfId="14" priority="15"/>
  </conditionalFormatting>
  <conditionalFormatting sqref="F72">
    <cfRule type="duplicateValues" dxfId="13" priority="14"/>
  </conditionalFormatting>
  <conditionalFormatting sqref="F105:F109">
    <cfRule type="duplicateValues" dxfId="12" priority="13"/>
  </conditionalFormatting>
  <conditionalFormatting sqref="F110:F114">
    <cfRule type="duplicateValues" dxfId="11" priority="12"/>
  </conditionalFormatting>
  <conditionalFormatting sqref="G111:G114">
    <cfRule type="expression" dxfId="10" priority="10">
      <formula xml:space="preserve"> AND(G111&gt;10, (LEN(MID(G111-INT(G111),FIND(".",G111,1),LEN(G111)-FIND(".",G111,1)&gt;=1))))</formula>
    </cfRule>
    <cfRule type="expression" dxfId="9" priority="11">
      <formula xml:space="preserve"> AND(G111&lt;10, (LEN(MID(G111-INT(G111),FIND(".",G111,1),LEN(G111)-FIND(".",G111,1)&gt;=2))))</formula>
    </cfRule>
  </conditionalFormatting>
  <conditionalFormatting sqref="G106:G109">
    <cfRule type="expression" dxfId="8" priority="8">
      <formula xml:space="preserve"> AND(G106&gt;10, (LEN(MID(G106-INT(G106),FIND(".",G106,1),LEN(G106)-FIND(".",G106,1)&gt;=1))))</formula>
    </cfRule>
    <cfRule type="expression" dxfId="7" priority="9">
      <formula xml:space="preserve"> AND(G106&lt;10, (LEN(MID(G106-INT(G106),FIND(".",G106,1),LEN(G106)-FIND(".",G106,1)&gt;=2))))</formula>
    </cfRule>
  </conditionalFormatting>
  <conditionalFormatting sqref="F146:F150">
    <cfRule type="duplicateValues" dxfId="6" priority="7"/>
  </conditionalFormatting>
  <conditionalFormatting sqref="G147:G150">
    <cfRule type="expression" dxfId="5" priority="5">
      <formula xml:space="preserve"> AND(G147&gt;10, (LEN(MID(G147-INT(G147),FIND(".",G147,1),LEN(G147)-FIND(".",G147,1)&gt;=1))))</formula>
    </cfRule>
    <cfRule type="expression" dxfId="4" priority="6">
      <formula xml:space="preserve"> AND(G147&lt;10, (LEN(MID(G147-INT(G147),FIND(".",G147,1),LEN(G147)-FIND(".",G147,1)&gt;=2))))</formula>
    </cfRule>
  </conditionalFormatting>
  <conditionalFormatting sqref="F151:F155">
    <cfRule type="duplicateValues" dxfId="3" priority="4"/>
  </conditionalFormatting>
  <conditionalFormatting sqref="G152:G155">
    <cfRule type="expression" dxfId="2" priority="2">
      <formula xml:space="preserve"> AND(G152&gt;10, (LEN(MID(G152-INT(G152),FIND(".",G152,1),LEN(G152)-FIND(".",G152,1)&gt;=1))))</formula>
    </cfRule>
    <cfRule type="expression" dxfId="1" priority="3">
      <formula xml:space="preserve"> AND(G152&lt;10, (LEN(MID(G152-INT(G152),FIND(".",G152,1),LEN(G152)-FIND(".",G152,1)&gt;=2))))</formula>
    </cfRule>
  </conditionalFormatting>
  <conditionalFormatting sqref="F71">
    <cfRule type="duplicateValues" dxfId="0" priority="1"/>
  </conditionalFormatting>
  <dataValidations count="2">
    <dataValidation type="textLength" operator="equal" allowBlank="1" showInputMessage="1" showErrorMessage="1" error="Charge Codes should be 13 digits long. Please ensure you haven’t included any spaces!" sqref="F55 N12:N18 F9:F52 F57:F156" xr:uid="{00000000-0002-0000-0000-000000000000}">
      <formula1>13</formula1>
    </dataValidation>
    <dataValidation allowBlank="1" showErrorMessage="1" sqref="L78:L81 L63:L75" xr:uid="{00000000-0002-0000-0000-000001000000}"/>
  </dataValidations>
  <pageMargins left="0.7" right="0.7" top="0.75" bottom="0.75" header="0.3" footer="0.3"/>
  <pageSetup paperSize="8"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Walker</dc:creator>
  <cp:lastModifiedBy>Lauren McLean</cp:lastModifiedBy>
  <cp:lastPrinted>2017-09-07T13:27:48Z</cp:lastPrinted>
  <dcterms:created xsi:type="dcterms:W3CDTF">2014-04-11T07:55:34Z</dcterms:created>
  <dcterms:modified xsi:type="dcterms:W3CDTF">2019-12-10T11:33:09Z</dcterms:modified>
</cp:coreProperties>
</file>